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Hollier/Documents/TLP (Google Sync)/Defamation/"/>
    </mc:Choice>
  </mc:AlternateContent>
  <xr:revisionPtr revIDLastSave="0" documentId="13_ncr:1_{4CAD3FD2-A106-E245-9D39-A4B092716C29}" xr6:coauthVersionLast="38" xr6:coauthVersionMax="38" xr10:uidLastSave="{00000000-0000-0000-0000-000000000000}"/>
  <bookViews>
    <workbookView xWindow="0" yWindow="460" windowWidth="28800" windowHeight="17540" xr2:uid="{262AD936-E373-9846-BACB-CBCCE658C595}"/>
  </bookViews>
  <sheets>
    <sheet name="Logo" sheetId="7" r:id="rId1"/>
    <sheet name="Damages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<sst xmlns="http://schemas.openxmlformats.org/spreadsheetml/2006/main" count="226" uniqueCount="223">
  <si>
    <t>Bottrill v Bailey [2018] ACAT 45</t>
  </si>
  <si>
    <t>Stokes v Ragless [2017] SASC 159</t>
  </si>
  <si>
    <t>Piscioneri v Brisciani [2015] ACTSC 106</t>
  </si>
  <si>
    <t xml:space="preserve">Weatherup v Nationwide News Pty Ltd [2016] QSC 266 </t>
  </si>
  <si>
    <t>Duffy v Google Inc. (No 2) [2015] SASC 206</t>
  </si>
  <si>
    <t>Dods v McDonald (No.2) [2016] VSC 201</t>
  </si>
  <si>
    <t>Sheales v The Age &amp; Ors [2017] VSC 380</t>
  </si>
  <si>
    <t>Reid v Dukic [2016] ACTSC 344</t>
  </si>
  <si>
    <t>Hardie v The Herald Weekly Times Pty Ltd [2016] VSCA 103</t>
  </si>
  <si>
    <t>Carolan v Fairfax Media Publications Pty Ltd (No 6) [2016] NSWSC 1091</t>
  </si>
  <si>
    <t>Al Muderis v Duncan (No 3) [2017] NSWSC 726</t>
  </si>
  <si>
    <t>McMahon v John Fairfax Publications Pty Ltd (No 7) [2013] NSWSC 933</t>
  </si>
  <si>
    <t>Tropeano v Lauro [2010] SADC 113</t>
  </si>
  <si>
    <t xml:space="preserve">Bristow v Adams [2012] NSWCA 166 </t>
  </si>
  <si>
    <t>Moroney v Zegers [2018] VSC 446 (Jack Wegman)</t>
  </si>
  <si>
    <t>Cables v Winchester [2018] VSC 392</t>
  </si>
  <si>
    <t>Johnston v Aldridge [2018] SADC 68</t>
  </si>
  <si>
    <t>Pahuja v TCN Channel Nine Pty Ltd (No 3) [2018] NSWSC 893</t>
  </si>
  <si>
    <t>Name of Case</t>
  </si>
  <si>
    <t xml:space="preserve">Luke v Richardson [2014] WADC 27 </t>
  </si>
  <si>
    <t>Amanatidis v Darmos [2011] VSC 163 (Plaintiff 2)</t>
  </si>
  <si>
    <t xml:space="preserve">Allen v Lloyd-Jones (No. 6) [2014] NSWDC 40 </t>
  </si>
  <si>
    <t xml:space="preserve">Ahmadi v Fairfax Media Publications Pty Ltd [2010] NSWSC 702 </t>
  </si>
  <si>
    <t xml:space="preserve">Ritson v Burns [2014] NSWSC 272 </t>
  </si>
  <si>
    <t>Cerutti v Crestside Pty Ltd [2014] QCA 33 (Plaintiff 2)</t>
  </si>
  <si>
    <t>Amanatidis v Darmos [2011] VSC 163 (Plaintiff 1)</t>
  </si>
  <si>
    <t xml:space="preserve">Dabrowski v Greeuw [2014] WADC 175 </t>
  </si>
  <si>
    <t xml:space="preserve">Ell v Milne (No 8) [2014] NSWSC 175 </t>
  </si>
  <si>
    <t xml:space="preserve">Prince v Malouf [2014] NSWCA 12 </t>
  </si>
  <si>
    <t>Cerutti v Crestside Pty Ltd [2014] QCA 33 (Plaintiff 1)</t>
  </si>
  <si>
    <t xml:space="preserve">Gluyas v Tenana [2008] VCC 1161 </t>
  </si>
  <si>
    <t xml:space="preserve">Bui v Phung (Queensland District Court, 14 October 2011) </t>
  </si>
  <si>
    <t xml:space="preserve">Martin v Bruce [2007] NSWDC 264 </t>
  </si>
  <si>
    <t xml:space="preserve">Perkins v Floradale Productions Pty Ltd &amp; Ors (District Court of NSW, Walmsley SC DCJ, 28 May 2013) </t>
  </si>
  <si>
    <t xml:space="preserve">RJ v JC [2008] NSWDC 217 </t>
  </si>
  <si>
    <t xml:space="preserve">Winn v Goodwin [2008] VCC 1507 </t>
  </si>
  <si>
    <t xml:space="preserve">Leech v Green &amp; Gold Energy Pty Ltd [2011] NSWSC 999 </t>
  </si>
  <si>
    <t xml:space="preserve">Bushara v Nobananas Pty Ltd [2013] NSWSC 225 </t>
  </si>
  <si>
    <t xml:space="preserve">Phillips v Robab Pty Limited [2014] NSWSC 1520 </t>
  </si>
  <si>
    <t xml:space="preserve">Gluyas v John Best Junior [2013] VSC 3 </t>
  </si>
  <si>
    <t xml:space="preserve">Gluyas v Canby [2015] VSC 11 </t>
  </si>
  <si>
    <t xml:space="preserve">PK v BV (No 2) [2008] NSWDC 297 </t>
  </si>
  <si>
    <t xml:space="preserve">Moumoutzakis v Carpino [2008] NSWDC 168 </t>
  </si>
  <si>
    <t xml:space="preserve">Prendergast v Roberts [2012] QSC 144 </t>
  </si>
  <si>
    <t xml:space="preserve">Clarke v Coles Supermarkets Australia Pty Limited [2012] NSWDC 107 </t>
  </si>
  <si>
    <t xml:space="preserve">Stevens v Boyle [2012] SASC 232 </t>
  </si>
  <si>
    <t xml:space="preserve">Mundine v Brown (No 6) [2010] NSWSC 1285 </t>
  </si>
  <si>
    <t xml:space="preserve">Naudin-Dovey v Naudin &amp; Ors [2013] QDC 119 </t>
  </si>
  <si>
    <t xml:space="preserve">Rastogi v Nolan [2010] NSWSC 735 </t>
  </si>
  <si>
    <t xml:space="preserve">Woolcott v Seeger [2010] WASC 19 </t>
  </si>
  <si>
    <t xml:space="preserve">Linsley v Domaille (aka James) [2009] VCC 554 </t>
  </si>
  <si>
    <t xml:space="preserve">Hocken v Morris [2011] QDC 115 </t>
  </si>
  <si>
    <t xml:space="preserve">Cantwell v Sinclair [2011] NSWSC 1244 </t>
  </si>
  <si>
    <t xml:space="preserve">Graham v Powell (No 4) [2014] NSWSC 1319 </t>
  </si>
  <si>
    <t xml:space="preserve">Korean Times Pty Ltd v Pak [2011] NSWCA 365 </t>
  </si>
  <si>
    <t xml:space="preserve">Shandil v Sharma [2010] NSWDC 273 </t>
  </si>
  <si>
    <t xml:space="preserve">Ryan v Premachandran [2009] NSWSC 1186 </t>
  </si>
  <si>
    <t xml:space="preserve">Smith v Mather (Queensland District Court, Clare SC DCJ, 31 October 2013) </t>
  </si>
  <si>
    <t xml:space="preserve">Cornes v Ten Group Pty Ltd [2011] SASC 104 </t>
  </si>
  <si>
    <t>Belbin v Lower Murray Urban &amp; Rural Water Corp [2012] VSC 535 (Fourth Plaintiff)</t>
  </si>
  <si>
    <t>Akras v Mora (Victorian County Court, Murphy J, 23 August 2012)</t>
  </si>
  <si>
    <t xml:space="preserve">Visscher v Maritime Union of Australia (No 6) [2014] NSWSC 350 </t>
  </si>
  <si>
    <t xml:space="preserve">Higgins v Sinclair [2011] NSWSC 163 </t>
  </si>
  <si>
    <t xml:space="preserve">Royal Society for the Prevention of Cruelty to Animals (NSW) v Davies [2011] NSWSC 1445 </t>
  </si>
  <si>
    <t xml:space="preserve">Forrest v Chlanda [2012] NTSC 14 </t>
  </si>
  <si>
    <t xml:space="preserve">Attrill v Christie [2007] NSWSC 1386 </t>
  </si>
  <si>
    <t xml:space="preserve">Gunston v Davies Brothers Pty Ltd [2012] TASSC 15 </t>
  </si>
  <si>
    <t xml:space="preserve">Kunoth-Monks v Healy and Anor [2013] NTSC 74 </t>
  </si>
  <si>
    <t xml:space="preserve">Davis v Nationwide News Pty Ltd [2008] NSWSC 693 </t>
  </si>
  <si>
    <t xml:space="preserve">Manefield v Association of Quality Child Care Centres of NSW Inc [2010] NSWSC 1420 </t>
  </si>
  <si>
    <t xml:space="preserve">Nowak v Putland [2011] QDC 259 </t>
  </si>
  <si>
    <t xml:space="preserve">Trkulja v Google Inc LLC (No 5) [2012] VSC 533 </t>
  </si>
  <si>
    <t xml:space="preserve">Greig v WIN Television NSW Pty Ltd [2009] NSWSC 632 </t>
  </si>
  <si>
    <t xml:space="preserve">Smith v Dahlenburg [2008] VSC 557 </t>
  </si>
  <si>
    <t xml:space="preserve">Trkulja v Yahoo! Inc LLC [2012] VSC 88 </t>
  </si>
  <si>
    <t xml:space="preserve">Haertsch v Channel Nine Pty Ltd [2010] NSWSC 182 </t>
  </si>
  <si>
    <t xml:space="preserve">Polias v Ryall [2014] NSWSC 1692 </t>
  </si>
  <si>
    <t xml:space="preserve">Pedavoli v Fairfax Media Publications Pty Ltd [2014] NSWSC 1674 </t>
  </si>
  <si>
    <t xml:space="preserve">Petrov v Do [2012] NSWSC 1382 </t>
  </si>
  <si>
    <r>
      <rPr>
        <i/>
        <sz val="12"/>
        <color theme="1"/>
        <rFont val="Times New Roman"/>
        <family val="1"/>
      </rPr>
      <t xml:space="preserve">Bauer Media Pty Ltd v Wilson </t>
    </r>
    <r>
      <rPr>
        <sz val="12"/>
        <color theme="1"/>
        <rFont val="Times New Roman"/>
        <family val="1"/>
      </rPr>
      <t>(No 3) [2018] VSCA 164</t>
    </r>
  </si>
  <si>
    <t>D.G. Certifiers Pty Ltd &amp; Another v Hawksworth [2018] QDC 88 (Plaintiff 1)</t>
  </si>
  <si>
    <t>D.G. Certifiers Pty Ltd &amp; Another v Hawksworth [2018] QDC 88 (Plaintiff 2)</t>
  </si>
  <si>
    <t>Fraser v Business News Group Pty Ltd [2018] VSC 196</t>
  </si>
  <si>
    <t>Tabbaa v Nine Network Pty Ltd (No.10) [2018] NSWSC 468</t>
  </si>
  <si>
    <t>Yuanjun Holdings Pty Ltd and Ors v Min Luo [2018] VMC 7 (Plaintiff 1)</t>
  </si>
  <si>
    <t>Yuanjun Holdings Pty Ltd and Ors v Min Luo [2018] VMC 7 (Plaintiff 2)</t>
  </si>
  <si>
    <t>Yuanjun Holdings Pty Ltd and Ors v Min Luo [2018] VMC 7 (Plaintiff 3)</t>
  </si>
  <si>
    <t>Smith v Stevens [2018] WASC 95</t>
  </si>
  <si>
    <t>Year</t>
  </si>
  <si>
    <t>Pinksterboer &amp; Ors V Coumi &amp; Ors [2018] SADC 25</t>
  </si>
  <si>
    <t>$50,000 - $99,999</t>
  </si>
  <si>
    <t>$100,000 - $149,999</t>
  </si>
  <si>
    <t>$150,000 - $199,999</t>
  </si>
  <si>
    <t>$200,000 - $249,999</t>
  </si>
  <si>
    <t>$250,000 - $299,999</t>
  </si>
  <si>
    <t>$300,000 - $349,999</t>
  </si>
  <si>
    <t>$350,000 - $399,999</t>
  </si>
  <si>
    <t>$400,000 - $449,999</t>
  </si>
  <si>
    <t>$900,000 - $949,999</t>
  </si>
  <si>
    <t>$450,000 - $499,999</t>
  </si>
  <si>
    <t>$500,000 - $549,999</t>
  </si>
  <si>
    <t>$550,000 - $599,999</t>
  </si>
  <si>
    <t>$600,000 - $649,999</t>
  </si>
  <si>
    <t>$650,000 - $699,999</t>
  </si>
  <si>
    <t>$700,000 - $749,999</t>
  </si>
  <si>
    <t>$750,000 - $799,999</t>
  </si>
  <si>
    <t>$800,000 - $849,999</t>
  </si>
  <si>
    <t>$850,000 - $899,999</t>
  </si>
  <si>
    <t>Zaia v Eshow [2017] NSWSC 1540</t>
  </si>
  <si>
    <t>Chow v Un (No. 2) [2017] NSWDC 301 (Plaintiff 1)</t>
  </si>
  <si>
    <t>Chow v Un (No. 2) [2017] NSWDC 301 (Plaintiff 2)</t>
  </si>
  <si>
    <t>Takhar v Sroa [2017] SADC 110</t>
  </si>
  <si>
    <t>Gregory v Johnson [2017] QDC 224</t>
  </si>
  <si>
    <t>Piscioneri v Whitaker [2017] ACTSC 174</t>
  </si>
  <si>
    <t>Milne v Ell [2017] NSWSC 555</t>
  </si>
  <si>
    <t>Machado &amp; Anor v Underwood &amp; Anor (No 2) [2016] SASCFC 123</t>
  </si>
  <si>
    <t>Zoef v Nationwide News Pty Ltd [2016] NSWCA 283</t>
  </si>
  <si>
    <t>Kelly v Levick [2016] QMC 11</t>
  </si>
  <si>
    <t>Stone v Moore [2016] SASCFC 50</t>
  </si>
  <si>
    <t>De Poi v Advertiser-news Weekend Publishing Company Pty Ltd [2016] SASCFC 45</t>
  </si>
  <si>
    <t>Cheikho v Nationwide News Pty Ltd (No 5) [2016] NSWSC 29</t>
  </si>
  <si>
    <t>Channel Seven Sydney Pty Ltd v Fisher [2015] NSWCA 414</t>
  </si>
  <si>
    <t>Scali v Scali [2015] SADC 172</t>
  </si>
  <si>
    <t>French v Fraser (No 3) [2015] NSWSC 1807</t>
  </si>
  <si>
    <t>Wagner &amp; Ors v Harbour Radio Pty Ltd &amp; Ors [2018] QSC 201 (Plaintiff 1)</t>
  </si>
  <si>
    <t>Wagner &amp; Ors v Harbour Radio Pty Ltd &amp; Ors [2018] QSC 201 (Plaintiff 2)</t>
  </si>
  <si>
    <t>Wagner &amp; Ors v Harbour Radio Pty Ltd &amp; Ors [2018] QSC 201 (Plaintiff 3)</t>
  </si>
  <si>
    <t>Wagner &amp; Ors v Harbour Radio Pty Ltd &amp; Ors [2018] QSC 201 (Plaintiff 4)</t>
  </si>
  <si>
    <t>Beynon v Manthey [2015] QDC 252</t>
  </si>
  <si>
    <t>Zwambila v Wafawarova [2015] ACTSC 171</t>
  </si>
  <si>
    <t>Flegg v Hallett [2015] QSC 167</t>
  </si>
  <si>
    <t>Bertwistle v Conquest [2015] QDC 133</t>
  </si>
  <si>
    <t>Sierocki &amp; Anor v Klerck &amp; Ors (No 2) [2015] QSC 92 (Plaintiff 1)</t>
  </si>
  <si>
    <t>Sierocki &amp; Anor v Klerck &amp; Ors (No 2) [2015] QSC 92 (Plaintiff 2)</t>
  </si>
  <si>
    <t>Gacic v John Fairfax Publications Pty Ltd [2015] NSWCA 99 (Plaintiff 1)</t>
  </si>
  <si>
    <t>Gacic v John Fairfax Publications Pty Ltd [2015] NSWCA 99 (Plaintiff 2)</t>
  </si>
  <si>
    <t>Gacic v John Fairfax Publications Pty Ltd [2015] NSWCA 99 (Plaintiff 3)</t>
  </si>
  <si>
    <t>Gluyas v Canby [2015] VSC 11 Revised 3 February 2015</t>
  </si>
  <si>
    <t>Moroney v Zegers [2018] VSC 446 (Plaintiff 1)</t>
  </si>
  <si>
    <t>Moroney v Zegers [2018] VSC 446 (Plaintiff 2)</t>
  </si>
  <si>
    <t>Moroney v Zegers [2018] VSC 446 (Plaintiff 3)</t>
  </si>
  <si>
    <t>Moroney v Zegers [2018] VSC 446 (Plaintiff 4)</t>
  </si>
  <si>
    <t>Moroney v Zegers [2018] VSC 446 (Plaintiff 5)</t>
  </si>
  <si>
    <t>Moroney v Zegers [2018] VSC 446 (Plaintiff 8)</t>
  </si>
  <si>
    <t>Moroney v Zegers [2018] VSC 446 (Plaintiff 6)</t>
  </si>
  <si>
    <t>Moroney v Zegers [2018] VSC 446 (Plaintiff 7)</t>
  </si>
  <si>
    <t>Belbin v Lower Murray Urban &amp; Rural Water Corp [2012] VSC 535 (Plaintiff 1)</t>
  </si>
  <si>
    <t>Belbin v Lower Murray Urban &amp; Rural Water Corp [2012] VSC 535 (Plaintiff 2)</t>
  </si>
  <si>
    <t>Greek Orthodox Community Of South Australia Inc &amp; Ors v Pashalis [2015] SASC 122 (Plaintiff 1)</t>
  </si>
  <si>
    <t>Greek Orthodox Community Of South Australia Inc &amp; Ors v Pashalis [2015] SASC 122 (Plaintiff 3)</t>
  </si>
  <si>
    <t>Greek Orthodox Community Of South Australia Inc &amp; Ors v Pashalis [2015] SASC 122 (Plaintiff 2)</t>
  </si>
  <si>
    <t>Nicholas Polias v Tobin Ryall [2014] NSWSC 1692</t>
  </si>
  <si>
    <t>Brennan v Rijicach Pty Ltd &amp; Hickey [2014] SADC 153</t>
  </si>
  <si>
    <t>North Coast Children's Home Inc. trading as Child &amp; Adolescent Specialist Programs &amp; Accommodation (CASPA) v Martin (No. 2) [2014] NSWDC 142 (Plaintiff 1)</t>
  </si>
  <si>
    <t>North Coast Children's Home Inc. trading as Child &amp; Adolescent Specialist Programs &amp; Accommodation (CASPA) v Martin (No. 2) [2014] NSWDC 142 (Plaintiff 2)</t>
  </si>
  <si>
    <t>North Coast Children's Home Inc. trading as Child &amp; Adolescent Specialist Programs &amp; Accommodation (CASPA) v Martin (No. 2) [2014] NSWDC 142 (Plaintiff 3)</t>
  </si>
  <si>
    <t>Tassone v Kirkham [2014] SADC 134</t>
  </si>
  <si>
    <t>Hallam v Ross (No 3) [2012] QSC 421</t>
  </si>
  <si>
    <t>Stevens v Mayberry [2012] SASC 220</t>
  </si>
  <si>
    <t>Trenham v Platinum Traders Pty Ltd &amp; Anor [2012] QDC 347</t>
  </si>
  <si>
    <t>Belbin v Lower Murray Urban &amp; Rural Water Corp [2012] VSC 535 (Plaintiff 3)</t>
  </si>
  <si>
    <t>Dossis v Andreadis (No 4) [2012] SADC 114</t>
  </si>
  <si>
    <t>Holt v TCN Channel Nine Pty Ltd [2012] NSWSC 770</t>
  </si>
  <si>
    <t>Habib v Radio 2UE Sydney Pty Ltd &amp; Anor (No 4) [2012] NSWDC 12</t>
  </si>
  <si>
    <t>Bui v Huynh [2011] QDC 239</t>
  </si>
  <si>
    <t>Jeffrey and Curnow v Giles; Giles v Jeffrey and Curnow [2015] VSCA 70 (Appellant 1)</t>
  </si>
  <si>
    <t>Jeffrey and Curnow v Giles; Giles v Jeffrey and Curnow [2015] VSCA 70 (Appellant 2)</t>
  </si>
  <si>
    <t>Duffy &amp; Ors v Trenowden [2010] SADC 152 (Plaintiff 1)</t>
  </si>
  <si>
    <t>Duffy &amp; Ors v Trenowden [2010] SADC 152 (Plaintiff 2)</t>
  </si>
  <si>
    <t>Duffy &amp; Ors v Trenowden [2010] SADC 152 (Plaintiff 3)</t>
  </si>
  <si>
    <t>Duffy &amp; Ors v Trenowden [2010] SADC 152 (Plaintiff 4)</t>
  </si>
  <si>
    <t>Duffy &amp; Ors v Trenowden [2010] SADC 152 (Plaintiff 5)</t>
  </si>
  <si>
    <t>Duffy &amp; Ors v Trenowden [2010] SADC 152 (Plaintiff 6)</t>
  </si>
  <si>
    <t>Channel Seven Sydney Pty Ltd v Mahommed [2010] NSWCA 335</t>
  </si>
  <si>
    <t>Ray Chesterton v Radio 2UE Sydney Pty Ltd [2010] NSWSC 982</t>
  </si>
  <si>
    <t>Habib v Nationwide News Pty Limited [2010] NSWSC 924</t>
  </si>
  <si>
    <t>Aktas v Westpac Banking Corporation Limited [2010] HCA 25</t>
  </si>
  <si>
    <t>French v The Herald and Weekly Times Pty Limited (No. 2)</t>
  </si>
  <si>
    <t>Pintegne v Woods [2010] NSWDC 44</t>
  </si>
  <si>
    <t>Cha v Oh (No. 22) (Part 2) [2009] NSWDC 300</t>
  </si>
  <si>
    <t>Restifa v Pallotta [2009] NSWSC 958 (Plaintiff 1)</t>
  </si>
  <si>
    <t>Restifa v Pallotta [2009] NSWSC 958 (Plaintiff 2)</t>
  </si>
  <si>
    <t>Simeone &amp; Anor v Walker &amp; Ors [2009] SASC 201 (Plaintiff 1)</t>
  </si>
  <si>
    <t>Simeone &amp; Anor v Walker &amp; Ors [2009] SASC 201 (Plaintiff 2)</t>
  </si>
  <si>
    <t>Larach v Urriola [2009] NSWDC 97 (Plaintiff 1)</t>
  </si>
  <si>
    <t>Larach v Urriola [2009] NSWDC 97 (Plaintiff 2)</t>
  </si>
  <si>
    <t>Webster v Coles Myer Limited; Thompson v Coles Myer Limited [2009] NSWDC 4 (Plaintiff 1)</t>
  </si>
  <si>
    <t>Webster v Coles Myer Limited; Thompson v Coles Myer Limited [2009] NSWDC 4 (Plaintiff 2)</t>
  </si>
  <si>
    <t>Ayan v Islamic Co-ordinating Council of Victoria Pty Ltd &amp; Ors [2009] VSC 119</t>
  </si>
  <si>
    <t>Bennette v Cohen [2009] NSWCA 60</t>
  </si>
  <si>
    <t>Newman v Speigler &amp; Anor [2008] QDC 266</t>
  </si>
  <si>
    <t>Ali v Nationwide News Pty Ltd [2008] NSWCA 183</t>
  </si>
  <si>
    <t>Griffith &amp; Macartney-Snape v Australian Broadcasting Corporation [2008] NSWSC 764</t>
  </si>
  <si>
    <t>Lewincamp v ACP Magazines Limited [2008] ACTSC 69</t>
  </si>
  <si>
    <t>Anderson v Gregory [2008] QDC 135</t>
  </si>
  <si>
    <t>Foley v Radford [2008] NSWDC 167</t>
  </si>
  <si>
    <t xml:space="preserve">Coates v Harbour Radio Pty Ltd &amp; Anor [2008] NSWSC 292 </t>
  </si>
  <si>
    <t>P L &amp; Anor v W J A [2008] QDC 34 (Plaintiff 1)</t>
  </si>
  <si>
    <t>P L &amp; Anor v W J A [2008] QDC 34 (Plaintiff 2)</t>
  </si>
  <si>
    <t>Ollis v Jenman &amp; Anor [2008] NSWSC 67</t>
  </si>
  <si>
    <t>Rayney v The State of Western Australia [No 9] [2017] WASC 367</t>
  </si>
  <si>
    <t>Mickle v Farley [2013] NSWDC 295</t>
  </si>
  <si>
    <t>Ahmed v Harbour Radio Pty Ltd [2013] NSWSC 1928 (Plaintiff 1)</t>
  </si>
  <si>
    <t>Ahmed v Harbour Radio Pty Ltd [2013] NSWSC 1928 (Plaintiff 2)</t>
  </si>
  <si>
    <t>Conlon v Advertiser -- News Weekend Publishing Co Pty Ltd [2008] SADC 91</t>
  </si>
  <si>
    <t>Bottrill v Van Lieshout and Ors [2015] ACAT 26</t>
  </si>
  <si>
    <t>Hockey v Fairfax Media Publications Pty Ltd [2015] FCA 652</t>
  </si>
  <si>
    <t>Rothe v Scott (No. 4) [2016] NSWDC 160</t>
  </si>
  <si>
    <t>Grattan v Porter [2016] QDC 202</t>
  </si>
  <si>
    <t>Douglas v McLernon [No 4] [2016] WASC 320 (Plaintiff 3)</t>
  </si>
  <si>
    <t>Douglas v McLernon [No 4] [2016] WASC 320 (Plaintiff 1)</t>
  </si>
  <si>
    <t>Douglas v McLernon [No 4] [2016] WASC 320 (Plaintiff 2)</t>
  </si>
  <si>
    <t>Lesses v Maras (No 2) [2017] SASCFC 137</t>
  </si>
  <si>
    <t>Chel v Fairfax Media Publications (No 7) [2017] NSWSC 996</t>
  </si>
  <si>
    <t>Huang v Zhi &amp; Anor [2017] VCC 1990</t>
  </si>
  <si>
    <t>Total Damages (Excluding Interest)</t>
  </si>
  <si>
    <t>Marshall v Megna; Megna v Tory; Tory v Megna [2013] NSWCA 30 (Plaintiff 1)</t>
  </si>
  <si>
    <t>Marshall v Megna; Megna v Tory; Tory v Megna [2013] NSWCA 30 (Plaintiff 2)</t>
  </si>
  <si>
    <t>Weatherup v Nationwide News Pty Ltd [2016] QSC 266</t>
  </si>
  <si>
    <t>Cripps v Vakras; Vakras v Cripps [2014] VSC 279 (Plaintiff 1)</t>
  </si>
  <si>
    <t>Cripps v Vakras; Vakras v Cripps [2014] VSC 279 (Plaintiff 2)</t>
  </si>
  <si>
    <t>Next sheet for graphs ---&gt;&gt;&gt;&gt;</t>
  </si>
  <si>
    <t>$0 - $49,999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</si>
</sst>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Roman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1" fillId="5" borderId="1" xfId="0" applyFont="1" applyFill="1" applyBorder="1"/>
    <xf numFmtId="0" fontId="1" fillId="5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6" fontId="1" fillId="5" borderId="3" xfId="0" applyNumberFormat="1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4" fillId="2" borderId="1" xfId="0" applyFont="1" applyFill="1" applyBorder="1"/>
    <xf numFmtId="6" fontId="4" fillId="3" borderId="7" xfId="0" applyNumberFormat="1" applyFont="1" applyFill="1" applyBorder="1" applyAlignment="1">
      <alignment wrapText="1"/>
    </xf>
    <xf numFmtId="0" fontId="4" fillId="4" borderId="2" xfId="0" applyFont="1" applyFill="1" applyBorder="1"/>
    <xf numFmtId="6" fontId="1" fillId="0" borderId="0" xfId="0" applyNumberFormat="1" applyFont="1" applyBorder="1"/>
    <xf numFmtId="6" fontId="0" fillId="0" borderId="0" xfId="0" applyNumberFormat="1" applyBorder="1"/>
    <xf numFmtId="0" fontId="0" fillId="0" borderId="3" xfId="0" applyBorder="1"/>
    <xf numFmtId="0" fontId="2" fillId="0" borderId="3" xfId="0" applyFont="1" applyBorder="1"/>
    <xf numFmtId="6" fontId="2" fillId="0" borderId="0" xfId="0" applyNumberFormat="1" applyFont="1" applyBorder="1"/>
    <xf numFmtId="0" fontId="0" fillId="0" borderId="4" xfId="0" applyBorder="1"/>
    <xf numFmtId="6" fontId="0" fillId="0" borderId="0" xfId="0" applyNumberFormat="1" applyBorder="1" applyAlignment="1">
      <alignment horizontal="right"/>
    </xf>
    <xf numFmtId="6" fontId="0" fillId="0" borderId="0" xfId="0" applyNumberFormat="1" applyFont="1" applyBorder="1"/>
    <xf numFmtId="0" fontId="1" fillId="0" borderId="5" xfId="0" applyFont="1" applyBorder="1"/>
    <xf numFmtId="6" fontId="0" fillId="0" borderId="8" xfId="0" applyNumberForma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500" b="0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" pitchFamily="2" charset="0"/>
                <a:ea typeface="+mn-ea"/>
                <a:cs typeface="+mn-cs"/>
              </a:defRPr>
            </a:pPr>
            <a:endParaRPr lang="en-US" sz="2500" b="0">
              <a:solidFill>
                <a:schemeClr val="bg1"/>
              </a:solidFill>
              <a:latin typeface="Times" pitchFamily="2" charset="0"/>
            </a:endParaRPr>
          </a:p>
          <a:p>
            <a:pPr>
              <a:defRPr sz="2500" b="0">
                <a:solidFill>
                  <a:schemeClr val="bg1"/>
                </a:solidFill>
              </a:defRPr>
            </a:pPr>
            <a:r>
              <a:rPr lang="en-US" sz="2500" b="0">
                <a:solidFill>
                  <a:schemeClr val="bg1"/>
                </a:solidFill>
                <a:latin typeface="Times" pitchFamily="2" charset="0"/>
              </a:rPr>
              <a:t>Compensation for Defamation Cases </a:t>
            </a:r>
          </a:p>
          <a:p>
            <a:pPr>
              <a:defRPr sz="2500" b="0">
                <a:solidFill>
                  <a:schemeClr val="bg1"/>
                </a:solidFill>
              </a:defRPr>
            </a:pPr>
            <a:r>
              <a:rPr lang="en-US" sz="2500" b="0">
                <a:solidFill>
                  <a:schemeClr val="bg1"/>
                </a:solidFill>
                <a:latin typeface="Times" pitchFamily="2" charset="0"/>
              </a:rPr>
              <a:t>From 2008 - 2018</a:t>
            </a:r>
          </a:p>
          <a:p>
            <a:pPr>
              <a:defRPr sz="2500" b="0">
                <a:solidFill>
                  <a:schemeClr val="bg1"/>
                </a:solidFill>
              </a:defRPr>
            </a:pPr>
            <a:endParaRPr lang="en-US" sz="2500" b="0">
              <a:solidFill>
                <a:schemeClr val="bg1"/>
              </a:solidFill>
              <a:latin typeface="Times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9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r">
                    <a:defRPr sz="1200" b="0" i="0" u="none" strike="noStrike" kern="1200" baseline="0">
                      <a:solidFill>
                        <a:schemeClr val="bg1"/>
                      </a:solidFill>
                      <a:latin typeface="Times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31-5744-8D7D-F4C6F687C5B0}"/>
                </c:ext>
              </c:extLst>
            </c:dLbl>
            <c:dLbl>
              <c:idx val="20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r">
                    <a:defRPr sz="1200" b="0" i="0" u="none" strike="noStrike" kern="1200" baseline="0">
                      <a:solidFill>
                        <a:schemeClr val="bg1"/>
                      </a:solidFill>
                      <a:latin typeface="Times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EFE-D949-9EE4-E1570ACC7F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Damages!$A$2:$A$204</c:f>
              <c:strCache>
                <c:ptCount val="203"/>
                <c:pt idx="0">
                  <c:v>Tabbaa v Nine Network Pty Ltd (No.10) [2018] NSWSC 468</c:v>
                </c:pt>
                <c:pt idx="1">
                  <c:v>Yuanjun Holdings Pty Ltd and Ors v Min Luo [2018] VMC 7 (Plaintiff 1)</c:v>
                </c:pt>
                <c:pt idx="2">
                  <c:v>Luke v Richardson [2014] WADC 27 </c:v>
                </c:pt>
                <c:pt idx="3">
                  <c:v>Yuanjun Holdings Pty Ltd and Ors v Min Luo [2018] VMC 7 (Plaintiff 2)</c:v>
                </c:pt>
                <c:pt idx="4">
                  <c:v>Yuanjun Holdings Pty Ltd and Ors v Min Luo [2018] VMC 7 (Plaintiff 3)</c:v>
                </c:pt>
                <c:pt idx="5">
                  <c:v>Stone v Moore [2016] SASCFC 50</c:v>
                </c:pt>
                <c:pt idx="6">
                  <c:v>Duffy &amp; Ors v Trenowden [2010] SADC 152 (Plaintiff 2)</c:v>
                </c:pt>
                <c:pt idx="7">
                  <c:v>Duffy &amp; Ors v Trenowden [2010] SADC 152 (Plaintiff 3)</c:v>
                </c:pt>
                <c:pt idx="8">
                  <c:v>Duffy &amp; Ors v Trenowden [2010] SADC 152 (Plaintiff 4)</c:v>
                </c:pt>
                <c:pt idx="9">
                  <c:v>Duffy &amp; Ors v Trenowden [2010] SADC 152 (Plaintiff 5)</c:v>
                </c:pt>
                <c:pt idx="10">
                  <c:v>Duffy &amp; Ors v Trenowden [2010] SADC 152 (Plaintiff 6)</c:v>
                </c:pt>
                <c:pt idx="11">
                  <c:v>Smith v Stevens [2018] WASC 95</c:v>
                </c:pt>
                <c:pt idx="12">
                  <c:v>Duffy &amp; Ors v Trenowden [2010] SADC 152 (Plaintiff 1)</c:v>
                </c:pt>
                <c:pt idx="13">
                  <c:v>Brennan v Rijicach Pty Ltd &amp; Hickey [2014] SADC 153</c:v>
                </c:pt>
                <c:pt idx="14">
                  <c:v>Holt v TCN Channel Nine Pty Ltd [2012] NSWSC 770</c:v>
                </c:pt>
                <c:pt idx="15">
                  <c:v>Amanatidis v Darmos [2011] VSC 163 (Plaintiff 2)</c:v>
                </c:pt>
                <c:pt idx="16">
                  <c:v>Greek Orthodox Community Of South Australia Inc &amp; Ors v Pashalis [2015] SASC 122 (Plaintiff 3)</c:v>
                </c:pt>
                <c:pt idx="17">
                  <c:v>Habib v Nationwide News Pty Limited [2010] NSWSC 924</c:v>
                </c:pt>
                <c:pt idx="18">
                  <c:v>Allen v Lloyd-Jones (No. 6) [2014] NSWDC 40 </c:v>
                </c:pt>
                <c:pt idx="19">
                  <c:v>Ahmadi v Fairfax Media Publications Pty Ltd [2010] NSWSC 702 </c:v>
                </c:pt>
                <c:pt idx="20">
                  <c:v>Ritson v Burns [2014] NSWSC 272 </c:v>
                </c:pt>
                <c:pt idx="21">
                  <c:v>Piscioneri v Whitaker [2017] ACTSC 174</c:v>
                </c:pt>
                <c:pt idx="22">
                  <c:v>Bristow v Adams [2012] NSWCA 166 </c:v>
                </c:pt>
                <c:pt idx="23">
                  <c:v>Amanatidis v Darmos [2011] VSC 163 (Plaintiff 1)</c:v>
                </c:pt>
                <c:pt idx="24">
                  <c:v>D.G. Certifiers Pty Ltd &amp; Another v Hawksworth [2018] QDC 88 (Plaintiff 1)</c:v>
                </c:pt>
                <c:pt idx="25">
                  <c:v>Smith v Stevens [2018] WASC 95</c:v>
                </c:pt>
                <c:pt idx="26">
                  <c:v>Takhar v Sroa [2017] SADC 110</c:v>
                </c:pt>
                <c:pt idx="27">
                  <c:v>Greek Orthodox Community Of South Australia Inc &amp; Ors v Pashalis [2015] SASC 122 (Plaintiff 1)</c:v>
                </c:pt>
                <c:pt idx="28">
                  <c:v>Greek Orthodox Community Of South Australia Inc &amp; Ors v Pashalis [2015] SASC 122 (Plaintiff 2)</c:v>
                </c:pt>
                <c:pt idx="29">
                  <c:v>Kelly v Levick [2016] QMC 11</c:v>
                </c:pt>
                <c:pt idx="30">
                  <c:v>Bottrill v Van Lieshout and Ors [2015] ACAT 26</c:v>
                </c:pt>
                <c:pt idx="31">
                  <c:v>Newman v Speigler &amp; Anor [2008] QDC 266</c:v>
                </c:pt>
                <c:pt idx="32">
                  <c:v>Dabrowski v Greeuw [2014] WADC 175 </c:v>
                </c:pt>
                <c:pt idx="33">
                  <c:v>Pintegne v Woods [2010] NSWDC 44</c:v>
                </c:pt>
                <c:pt idx="34">
                  <c:v>Ell v Milne (No 8) [2014] NSWSC 175 </c:v>
                </c:pt>
                <c:pt idx="35">
                  <c:v>D.G. Certifiers Pty Ltd &amp; Another v Hawksworth [2018] QDC 88 (Plaintiff 2)</c:v>
                </c:pt>
                <c:pt idx="36">
                  <c:v>Cripps v Vakras; Vakras v Cripps [2014] VSC 279 (Plaintiff 2)</c:v>
                </c:pt>
                <c:pt idx="37">
                  <c:v>Bennette v Cohen [2009] NSWCA 60</c:v>
                </c:pt>
                <c:pt idx="38">
                  <c:v>Bottrill v Bailey [2018] ACAT 45</c:v>
                </c:pt>
                <c:pt idx="39">
                  <c:v>Hallam v Ross (No 3) [2012] QSC 421</c:v>
                </c:pt>
                <c:pt idx="40">
                  <c:v>Cerutti v Crestside Pty Ltd [2014] QCA 33 (Plaintiff 1)</c:v>
                </c:pt>
                <c:pt idx="41">
                  <c:v>Prince v Malouf [2014] NSWCA 12 </c:v>
                </c:pt>
                <c:pt idx="42">
                  <c:v>Gluyas v Tenana [2008] VCC 1161 </c:v>
                </c:pt>
                <c:pt idx="43">
                  <c:v>Tropeano v Lauro [2010] SADC 113</c:v>
                </c:pt>
                <c:pt idx="44">
                  <c:v>Bui v Phung (Queensland District Court, 14 October 2011) </c:v>
                </c:pt>
                <c:pt idx="45">
                  <c:v>Scali v Scali [2015] SADC 172</c:v>
                </c:pt>
                <c:pt idx="46">
                  <c:v>Larach v Urriola [2009] NSWDC 97 (Plaintiff 1)</c:v>
                </c:pt>
                <c:pt idx="47">
                  <c:v>Larach v Urriola [2009] NSWDC 97 (Plaintiff 2)</c:v>
                </c:pt>
                <c:pt idx="48">
                  <c:v>Bui v Huynh [2011] QDC 239</c:v>
                </c:pt>
                <c:pt idx="49">
                  <c:v>P L &amp; Anor v W J A [2008] QDC 34 (Plaintiff 2)</c:v>
                </c:pt>
                <c:pt idx="50">
                  <c:v>Ollis v Jenman &amp; Anor [2008] NSWSC 67</c:v>
                </c:pt>
                <c:pt idx="51">
                  <c:v>Machado &amp; Anor v Underwood &amp; Anor (No 2) [2016] SASCFC 123</c:v>
                </c:pt>
                <c:pt idx="52">
                  <c:v>Machado &amp; Anor v Underwood &amp; Anor (No 2) [2016] SASCFC 123</c:v>
                </c:pt>
                <c:pt idx="53">
                  <c:v>Cerutti v Crestside Pty Ltd [2014] QCA 33 (Plaintiff 2)</c:v>
                </c:pt>
                <c:pt idx="54">
                  <c:v>Martin v Bruce [2007] NSWDC 264 </c:v>
                </c:pt>
                <c:pt idx="55">
                  <c:v>Perkins v Floradale Productions Pty Ltd &amp; Ors (District Court of NSW, Walmsley SC DCJ, 28 May 2013) </c:v>
                </c:pt>
                <c:pt idx="56">
                  <c:v>Lesses v Maras (No 2) [2017] SASCFC 137</c:v>
                </c:pt>
                <c:pt idx="57">
                  <c:v>Beynon v Manthey [2015] QDC 252</c:v>
                </c:pt>
                <c:pt idx="58">
                  <c:v>RJ v JC [2008] NSWDC 217 </c:v>
                </c:pt>
                <c:pt idx="59">
                  <c:v>Winn v Goodwin [2008] VCC 1507 </c:v>
                </c:pt>
                <c:pt idx="60">
                  <c:v>Leech v Green &amp; Gold Energy Pty Ltd [2011] NSWSC 999 </c:v>
                </c:pt>
                <c:pt idx="61">
                  <c:v>P L &amp; Anor v W J A [2008] QDC 34 (Plaintiff 1)</c:v>
                </c:pt>
                <c:pt idx="62">
                  <c:v>Bushara v Nobananas Pty Ltd [2013] NSWSC 225 </c:v>
                </c:pt>
                <c:pt idx="63">
                  <c:v>Anderson v Gregory [2008] QDC 135</c:v>
                </c:pt>
                <c:pt idx="64">
                  <c:v>Restifa v Pallotta [2009] NSWSC 958 (Plaintiff 1)</c:v>
                </c:pt>
                <c:pt idx="65">
                  <c:v>Restifa v Pallotta [2009] NSWSC 958 (Plaintiff 2)</c:v>
                </c:pt>
                <c:pt idx="66">
                  <c:v>Conlon v Advertiser -- News Weekend Publishing Co Pty Ltd [2008] SADC 91</c:v>
                </c:pt>
                <c:pt idx="67">
                  <c:v>Ahmed v Harbour Radio Pty Ltd [2013] NSWSC 1928 (Plaintiff 2)</c:v>
                </c:pt>
                <c:pt idx="68">
                  <c:v>Milne v Ell [2017] NSWSC 555</c:v>
                </c:pt>
                <c:pt idx="69">
                  <c:v>Stevens v Mayberry [2012] SASC 220</c:v>
                </c:pt>
                <c:pt idx="70">
                  <c:v>Pinksterboer &amp; Ors V Coumi &amp; Ors [2018] SADC 25</c:v>
                </c:pt>
                <c:pt idx="71">
                  <c:v>Phillips v Robab Pty Limited [2014] NSWSC 1520 </c:v>
                </c:pt>
                <c:pt idx="72">
                  <c:v>Gluyas v John Best Junior [2013] VSC 3 </c:v>
                </c:pt>
                <c:pt idx="73">
                  <c:v>Gluyas v Canby [2015] VSC 11 </c:v>
                </c:pt>
                <c:pt idx="74">
                  <c:v>PK v BV (No 2) [2008] NSWDC 297 </c:v>
                </c:pt>
                <c:pt idx="75">
                  <c:v>Moumoutzakis v Carpino [2008] NSWDC 168 </c:v>
                </c:pt>
                <c:pt idx="76">
                  <c:v>Prendergast v Roberts [2012] QSC 144 </c:v>
                </c:pt>
                <c:pt idx="77">
                  <c:v>Clarke v Coles Supermarkets Australia Pty Limited [2012] NSWDC 107 </c:v>
                </c:pt>
                <c:pt idx="78">
                  <c:v>North Coast Children's Home Inc. trading as Child &amp; Adolescent Specialist Programs &amp; Accommodation (CASPA) v Martin (No. 2) [2014] NSWDC 142 (Plaintiff 3)</c:v>
                </c:pt>
                <c:pt idx="79">
                  <c:v>Stevens v Boyle [2012] SASC 232 </c:v>
                </c:pt>
                <c:pt idx="80">
                  <c:v>Gluyas v Canby [2015] VSC 11 Revised 3 February 2015</c:v>
                </c:pt>
                <c:pt idx="81">
                  <c:v>Dossis v Andreadis (No 4) [2012] SADC 114</c:v>
                </c:pt>
                <c:pt idx="82">
                  <c:v>Aktas v Westpac Banking Corporation Limited [2010] HCA 25</c:v>
                </c:pt>
                <c:pt idx="83">
                  <c:v>Webster v Coles Myer Limited; Thompson v Coles Myer Limited [2009] NSWDC 4 (Plaintiff 1)</c:v>
                </c:pt>
                <c:pt idx="84">
                  <c:v>Mundine v Brown (No 6) [2010] NSWSC 1285 </c:v>
                </c:pt>
                <c:pt idx="85">
                  <c:v>Naudin-Dovey v Naudin &amp; Ors [2013] QDC 119 </c:v>
                </c:pt>
                <c:pt idx="86">
                  <c:v>Rastogi v Nolan [2010] NSWSC 735 </c:v>
                </c:pt>
                <c:pt idx="87">
                  <c:v>Chow v Un (No. 2) [2017] NSWDC 301 (Plaintiff 2)</c:v>
                </c:pt>
                <c:pt idx="88">
                  <c:v>Jeffrey and Curnow v Giles; Giles v Jeffrey and Curnow [2015] VSCA 70 (Appellant 2)</c:v>
                </c:pt>
                <c:pt idx="89">
                  <c:v>Belbin v Lower Murray Urban &amp; Rural Water Corp [2012] VSC 535 (Plaintiff 1)</c:v>
                </c:pt>
                <c:pt idx="90">
                  <c:v>Belbin v Lower Murray Urban &amp; Rural Water Corp [2012] VSC 535 (Plaintiff 3)</c:v>
                </c:pt>
                <c:pt idx="91">
                  <c:v>Belbin v Lower Murray Urban &amp; Rural Water Corp [2012] VSC 535 (Plaintiff 2)</c:v>
                </c:pt>
                <c:pt idx="92">
                  <c:v>Woolcott v Seeger [2010] WASC 19 </c:v>
                </c:pt>
                <c:pt idx="93">
                  <c:v>Linsley v Domaille (aka James) [2009] VCC 554 </c:v>
                </c:pt>
                <c:pt idx="94">
                  <c:v>Sierocki &amp; Anor v Klerck &amp; Ors (No 2) [2015] QSC 92 (Plaintiff 2)</c:v>
                </c:pt>
                <c:pt idx="95">
                  <c:v>Cripps v Vakras; Vakras v Cripps [2014] VSC 279 (Plaintiff 1)</c:v>
                </c:pt>
                <c:pt idx="96">
                  <c:v>Webster v Coles Myer Limited; Thompson v Coles Myer Limited [2009] NSWDC 4 (Plaintiff 2)</c:v>
                </c:pt>
                <c:pt idx="97">
                  <c:v>Hocken v Morris [2011] QDC 115 </c:v>
                </c:pt>
                <c:pt idx="98">
                  <c:v>Cantwell v Sinclair [2011] NSWSC 1244 </c:v>
                </c:pt>
                <c:pt idx="99">
                  <c:v>Moroney v Zegers [2018] VSC 446 (Plaintiff 1)</c:v>
                </c:pt>
                <c:pt idx="100">
                  <c:v>Moroney v Zegers [2018] VSC 446 (Plaintiff 2)</c:v>
                </c:pt>
                <c:pt idx="101">
                  <c:v>Moroney v Zegers [2018] VSC 446 (Plaintiff 3)</c:v>
                </c:pt>
                <c:pt idx="102">
                  <c:v>Moroney v Zegers [2018] VSC 446 (Plaintiff 4)</c:v>
                </c:pt>
                <c:pt idx="103">
                  <c:v>Moroney v Zegers [2018] VSC 446 (Plaintiff 8)</c:v>
                </c:pt>
                <c:pt idx="104">
                  <c:v>Channel Seven Sydney Pty Ltd v Fisher [2015] NSWCA 414</c:v>
                </c:pt>
                <c:pt idx="105">
                  <c:v>De Poi v Advertiser-news Weekend Publishing Company Pty Ltd [2016] SASCFC 45</c:v>
                </c:pt>
                <c:pt idx="106">
                  <c:v>Jeffrey and Curnow v Giles; Giles v Jeffrey and Curnow [2015] VSCA 70 (Appellant 1)</c:v>
                </c:pt>
                <c:pt idx="107">
                  <c:v>Graham v Powell (No 4) [2014] NSWSC 1319 </c:v>
                </c:pt>
                <c:pt idx="108">
                  <c:v>Korean Times Pty Ltd v Pak [2011] NSWCA 365 </c:v>
                </c:pt>
                <c:pt idx="109">
                  <c:v>Shandil v Sharma [2010] NSWDC 273 </c:v>
                </c:pt>
                <c:pt idx="110">
                  <c:v>Ryan v Premachandran [2009] NSWSC 1186 </c:v>
                </c:pt>
                <c:pt idx="111">
                  <c:v>Moroney v Zegers [2018] VSC 446 (Plaintiff 5)</c:v>
                </c:pt>
                <c:pt idx="112">
                  <c:v>Piscioneri v Brisciani [2015] ACTSC 106</c:v>
                </c:pt>
                <c:pt idx="113">
                  <c:v>Smith v Mather (Queensland District Court, Clare SC DCJ, 31 October 2013) </c:v>
                </c:pt>
                <c:pt idx="114">
                  <c:v>Cornes v Ten Group Pty Ltd [2011] SASC 104 </c:v>
                </c:pt>
                <c:pt idx="115">
                  <c:v>Belbin v Lower Murray Urban &amp; Rural Water Corp [2012] VSC 535 (Fourth Plaintiff)</c:v>
                </c:pt>
                <c:pt idx="116">
                  <c:v>Akras v Mora (Victorian County Court, Murphy J, 23 August 2012)</c:v>
                </c:pt>
                <c:pt idx="117">
                  <c:v>Visscher v Maritime Union of Australia (No 6) [2014] NSWSC 350 </c:v>
                </c:pt>
                <c:pt idx="118">
                  <c:v>Stokes v Ragless [2017] SASC 159</c:v>
                </c:pt>
                <c:pt idx="119">
                  <c:v>Visscher v Maritime Union of Australia (No 6) [2014] NSWSC 350 </c:v>
                </c:pt>
                <c:pt idx="120">
                  <c:v>Moroney v Zegers [2018] VSC 446 (Plaintiff 7)</c:v>
                </c:pt>
                <c:pt idx="121">
                  <c:v>Moroney v Zegers [2018] VSC 446 (Plaintiff 6)</c:v>
                </c:pt>
                <c:pt idx="122">
                  <c:v>Ray Chesterton v Radio 2UE Sydney Pty Ltd [2010] NSWSC 982</c:v>
                </c:pt>
                <c:pt idx="123">
                  <c:v>Foley v Radford [2008] NSWDC 167</c:v>
                </c:pt>
                <c:pt idx="124">
                  <c:v>Chow v Un (No. 2) [2017] NSWDC 301 (Plaintiff 1)</c:v>
                </c:pt>
                <c:pt idx="125">
                  <c:v>Weatherup v Nationwide News Pty Ltd [2016] QSC 266 </c:v>
                </c:pt>
                <c:pt idx="126">
                  <c:v>Duffy v Google Inc. (No 2) [2015] SASC 206</c:v>
                </c:pt>
                <c:pt idx="127">
                  <c:v>Higgins v Sinclair [2011] NSWSC 163 </c:v>
                </c:pt>
                <c:pt idx="128">
                  <c:v>Royal Society for the Prevention of Cruelty to Animals (NSW) v Davies [2011] NSWSC 1445 </c:v>
                </c:pt>
                <c:pt idx="129">
                  <c:v>Forrest v Chlanda [2012] NTSC 14 </c:v>
                </c:pt>
                <c:pt idx="130">
                  <c:v>Johnston v Aldridge [2018] SADC 68</c:v>
                </c:pt>
                <c:pt idx="131">
                  <c:v>Cheikho v Nationwide News Pty Ltd (No 5) [2016] NSWSC 29</c:v>
                </c:pt>
                <c:pt idx="132">
                  <c:v>North Coast Children's Home Inc. trading as Child &amp; Adolescent Specialist Programs &amp; Accommodation (CASPA) v Martin (No. 2) [2014] NSWDC 142 (Plaintiff 1)</c:v>
                </c:pt>
                <c:pt idx="133">
                  <c:v>North Coast Children's Home Inc. trading as Child &amp; Adolescent Specialist Programs &amp; Accommodation (CASPA) v Martin (No. 2) [2014] NSWDC 142 (Plaintiff 2)</c:v>
                </c:pt>
                <c:pt idx="134">
                  <c:v>Bertwistle v Conquest [2015] QDC 133</c:v>
                </c:pt>
                <c:pt idx="135">
                  <c:v>Weatherup v Nationwide News Pty Ltd [2016] QSC 266</c:v>
                </c:pt>
                <c:pt idx="136">
                  <c:v>Chel v Fairfax Media Publications (No 7) [2017] NSWSC 996</c:v>
                </c:pt>
                <c:pt idx="137">
                  <c:v>Trenham v Platinum Traders Pty Ltd &amp; Anor [2012] QDC 347</c:v>
                </c:pt>
                <c:pt idx="138">
                  <c:v>Mickle v Farley [2013] NSWDC 295</c:v>
                </c:pt>
                <c:pt idx="139">
                  <c:v>Attrill v Christie [2007] NSWSC 1386 </c:v>
                </c:pt>
                <c:pt idx="140">
                  <c:v>Gunston v Davies Brothers Pty Ltd [2012] TASSC 15 </c:v>
                </c:pt>
                <c:pt idx="141">
                  <c:v>Kunoth-Monks v Healy and Anor [2013] NTSC 74 </c:v>
                </c:pt>
                <c:pt idx="142">
                  <c:v>Channel Seven Sydney Pty Ltd v Mahommed [2010] NSWCA 335</c:v>
                </c:pt>
                <c:pt idx="143">
                  <c:v>Ayan v Islamic Co-ordinating Council of Victoria Pty Ltd &amp; Ors [2009] VSC 119</c:v>
                </c:pt>
                <c:pt idx="144">
                  <c:v>Davis v Nationwide News Pty Ltd [2008] NSWSC 693 </c:v>
                </c:pt>
                <c:pt idx="145">
                  <c:v>Habib v Radio 2UE Sydney Pty Ltd &amp; Anor (No 4) [2012] NSWDC 12</c:v>
                </c:pt>
                <c:pt idx="146">
                  <c:v>Dods v McDonald (No.2) [2016] VSC 201</c:v>
                </c:pt>
                <c:pt idx="147">
                  <c:v>Manefield v Association of Quality Child Care Centres of NSW Inc [2010] NSWSC 1420 </c:v>
                </c:pt>
                <c:pt idx="148">
                  <c:v>Nowak v Putland [2011] QDC 259 </c:v>
                </c:pt>
                <c:pt idx="149">
                  <c:v>Fraser v Business News Group Pty Ltd [2018] VSC 196</c:v>
                </c:pt>
                <c:pt idx="150">
                  <c:v>Zaia v Eshow [2017] NSWSC 1540</c:v>
                </c:pt>
                <c:pt idx="151">
                  <c:v>Zoef v Nationwide News Pty Ltd [2016] NSWCA 283</c:v>
                </c:pt>
                <c:pt idx="152">
                  <c:v>Rothe v Scott (No. 4) [2016] NSWDC 160</c:v>
                </c:pt>
                <c:pt idx="153">
                  <c:v>Grattan v Porter [2016] QDC 202</c:v>
                </c:pt>
                <c:pt idx="154">
                  <c:v>Gregory v Johnson [2017] QDC 224</c:v>
                </c:pt>
                <c:pt idx="155">
                  <c:v>Tassone v Kirkham [2014] SADC 134</c:v>
                </c:pt>
                <c:pt idx="156">
                  <c:v>Sheales v The Age &amp; Ors [2017] VSC 380</c:v>
                </c:pt>
                <c:pt idx="157">
                  <c:v>Moroney v Zegers [2018] VSC 446 (Jack Wegman)</c:v>
                </c:pt>
                <c:pt idx="158">
                  <c:v>French v The Herald and Weekly Times Pty Limited (No. 2)</c:v>
                </c:pt>
                <c:pt idx="159">
                  <c:v>Zwambila v Wafawarova [2015] ACTSC 171</c:v>
                </c:pt>
                <c:pt idx="160">
                  <c:v>Reid v Dukic [2016] ACTSC 344</c:v>
                </c:pt>
                <c:pt idx="161">
                  <c:v>Simeone &amp; Anor v Walker &amp; Ors [2009] SASC 201 (Plaintiff 1)</c:v>
                </c:pt>
                <c:pt idx="162">
                  <c:v>Sierocki &amp; Anor v Klerck &amp; Ors (No 2) [2015] QSC 92 (Plaintiff 1)</c:v>
                </c:pt>
                <c:pt idx="163">
                  <c:v>Gacic v John Fairfax Publications Pty Ltd [2015] NSWCA 99 (Plaintiff 1)</c:v>
                </c:pt>
                <c:pt idx="164">
                  <c:v>Gacic v John Fairfax Publications Pty Ltd [2015] NSWCA 99 (Plaintiff 2)</c:v>
                </c:pt>
                <c:pt idx="165">
                  <c:v>Gacic v John Fairfax Publications Pty Ltd [2015] NSWCA 99 (Plaintiff 3)</c:v>
                </c:pt>
                <c:pt idx="166">
                  <c:v>Simeone &amp; Anor v Walker &amp; Ors [2009] SASC 201 (Plaintiff 2)</c:v>
                </c:pt>
                <c:pt idx="167">
                  <c:v>Douglas v McLernon [No 4] [2016] WASC 320 (Plaintiff 3)</c:v>
                </c:pt>
                <c:pt idx="168">
                  <c:v>Trkulja v Google Inc LLC (No 5) [2012] VSC 533 </c:v>
                </c:pt>
                <c:pt idx="169">
                  <c:v>Greig v WIN Television NSW Pty Ltd [2009] NSWSC 632 </c:v>
                </c:pt>
                <c:pt idx="170">
                  <c:v>Cables v Winchester [2018] VSC 392</c:v>
                </c:pt>
                <c:pt idx="171">
                  <c:v>Hockey v Fairfax Media Publications Pty Ltd [2015] FCA 652</c:v>
                </c:pt>
                <c:pt idx="172">
                  <c:v>Marshall v Megna; Megna v Tory; Tory v Megna [2013] NSWCA 30 (Plaintiff 2)</c:v>
                </c:pt>
                <c:pt idx="173">
                  <c:v>Smith v Dahlenburg [2008] VSC 557 </c:v>
                </c:pt>
                <c:pt idx="174">
                  <c:v>Huang v Zhi &amp; Anor [2017] VCC 1990</c:v>
                </c:pt>
                <c:pt idx="175">
                  <c:v>Trkulja v Yahoo! Inc LLC [2012] VSC 88 </c:v>
                </c:pt>
                <c:pt idx="176">
                  <c:v>Ahmed v Harbour Radio Pty Ltd [2013] NSWSC 1928 (Plaintiff 1)</c:v>
                </c:pt>
                <c:pt idx="177">
                  <c:v>Cha v Oh (No. 22) (Part 2) [2009] NSWDC 300</c:v>
                </c:pt>
                <c:pt idx="178">
                  <c:v>Douglas v McLernon [No 4] [2016] WASC 320 (Plaintiff 1)</c:v>
                </c:pt>
                <c:pt idx="179">
                  <c:v>Douglas v McLernon [No 4] [2016] WASC 320 (Plaintiff 2)</c:v>
                </c:pt>
                <c:pt idx="180">
                  <c:v>Hardie v The Herald Weekly Times Pty Ltd [2016] VSCA 103</c:v>
                </c:pt>
                <c:pt idx="181">
                  <c:v>Haertsch v Channel Nine Pty Ltd [2010] NSWSC 182 </c:v>
                </c:pt>
                <c:pt idx="182">
                  <c:v>Ali v Nationwide News Pty Ltd [2008] NSWCA 183</c:v>
                </c:pt>
                <c:pt idx="183">
                  <c:v>Carolan v Fairfax Media Publications Pty Ltd (No 6) [2016] NSWSC 1091</c:v>
                </c:pt>
                <c:pt idx="184">
                  <c:v>McMahon v John Fairfax Publications Pty Ltd (No 7) [2013] NSWSC 933</c:v>
                </c:pt>
                <c:pt idx="185">
                  <c:v>Pahuja v TCN Channel Nine Pty Ltd (No 3) [2018] NSWSC 893</c:v>
                </c:pt>
                <c:pt idx="186">
                  <c:v>French v Fraser (No 3) [2015] NSWSC 1807</c:v>
                </c:pt>
                <c:pt idx="187">
                  <c:v>Marshall v Megna; Megna v Tory; Tory v Megna [2013] NSWCA 30 (Plaintiff 1)</c:v>
                </c:pt>
                <c:pt idx="188">
                  <c:v>Polias v Ryall [2014] NSWSC 1692 </c:v>
                </c:pt>
                <c:pt idx="189">
                  <c:v>Nicholas Polias v Tobin Ryall [2014] NSWSC 1692</c:v>
                </c:pt>
                <c:pt idx="190">
                  <c:v>Pedavoli v Fairfax Media Publications Pty Ltd [2014] NSWSC 1674 </c:v>
                </c:pt>
                <c:pt idx="191">
                  <c:v>Petrov v Do [2012] NSWSC 1382 </c:v>
                </c:pt>
                <c:pt idx="192">
                  <c:v>Coates v Harbour Radio Pty Ltd &amp; Anor [2008] NSWSC 292 </c:v>
                </c:pt>
                <c:pt idx="193">
                  <c:v>Lewincamp v ACP Magazines Limited [2008] ACTSC 69</c:v>
                </c:pt>
                <c:pt idx="194">
                  <c:v>Griffith &amp; Macartney-Snape v Australian Broadcasting Corporation [2008] NSWSC 764</c:v>
                </c:pt>
                <c:pt idx="195">
                  <c:v>Al Muderis v Duncan (No 3) [2017] NSWSC 726</c:v>
                </c:pt>
                <c:pt idx="196">
                  <c:v>Bauer Media Pty Ltd v Wilson (No 3) [2018] VSCA 164</c:v>
                </c:pt>
                <c:pt idx="197">
                  <c:v>Rayney v The State of Western Australia [No 9] [2017] WASC 367</c:v>
                </c:pt>
                <c:pt idx="198">
                  <c:v>Flegg v Hallett [2015] QSC 167</c:v>
                </c:pt>
                <c:pt idx="199">
                  <c:v>Wagner &amp; Ors v Harbour Radio Pty Ltd &amp; Ors [2018] QSC 201 (Plaintiff 1)</c:v>
                </c:pt>
                <c:pt idx="200">
                  <c:v>Wagner &amp; Ors v Harbour Radio Pty Ltd &amp; Ors [2018] QSC 201 (Plaintiff 2)</c:v>
                </c:pt>
                <c:pt idx="201">
                  <c:v>Wagner &amp; Ors v Harbour Radio Pty Ltd &amp; Ors [2018] QSC 201 (Plaintiff 3)</c:v>
                </c:pt>
                <c:pt idx="202">
                  <c:v>Wagner &amp; Ors v Harbour Radio Pty Ltd &amp; Ors [2018] QSC 201 (Plaintiff 4)</c:v>
                </c:pt>
              </c:strCache>
            </c:strRef>
          </c:cat>
          <c:val>
            <c:numRef>
              <c:f>Damages!$B$2:$B$204</c:f>
              <c:numCache>
                <c:formatCode>"$"#,##0_);[Red]\("$"#,##0\)</c:formatCode>
                <c:ptCount val="20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3000</c:v>
                </c:pt>
                <c:pt idx="12">
                  <c:v>3000</c:v>
                </c:pt>
                <c:pt idx="13">
                  <c:v>4000</c:v>
                </c:pt>
                <c:pt idx="14">
                  <c:v>4900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6000</c:v>
                </c:pt>
                <c:pt idx="19">
                  <c:v>7500</c:v>
                </c:pt>
                <c:pt idx="20">
                  <c:v>7500</c:v>
                </c:pt>
                <c:pt idx="21">
                  <c:v>7500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10700</c:v>
                </c:pt>
                <c:pt idx="32">
                  <c:v>12500</c:v>
                </c:pt>
                <c:pt idx="33">
                  <c:v>12500</c:v>
                </c:pt>
                <c:pt idx="34">
                  <c:v>15000</c:v>
                </c:pt>
                <c:pt idx="35">
                  <c:v>15000</c:v>
                </c:pt>
                <c:pt idx="36">
                  <c:v>15000</c:v>
                </c:pt>
                <c:pt idx="37">
                  <c:v>15000</c:v>
                </c:pt>
                <c:pt idx="38">
                  <c:v>18750</c:v>
                </c:pt>
                <c:pt idx="39">
                  <c:v>18750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22500</c:v>
                </c:pt>
                <c:pt idx="52">
                  <c:v>22500</c:v>
                </c:pt>
                <c:pt idx="53">
                  <c:v>23000</c:v>
                </c:pt>
                <c:pt idx="54">
                  <c:v>25000</c:v>
                </c:pt>
                <c:pt idx="55">
                  <c:v>25000</c:v>
                </c:pt>
                <c:pt idx="56">
                  <c:v>25000</c:v>
                </c:pt>
                <c:pt idx="57">
                  <c:v>25000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37500</c:v>
                </c:pt>
                <c:pt idx="63">
                  <c:v>37500</c:v>
                </c:pt>
                <c:pt idx="64">
                  <c:v>40000</c:v>
                </c:pt>
                <c:pt idx="65">
                  <c:v>40000</c:v>
                </c:pt>
                <c:pt idx="66">
                  <c:v>40000</c:v>
                </c:pt>
                <c:pt idx="67">
                  <c:v>40000</c:v>
                </c:pt>
                <c:pt idx="68">
                  <c:v>45000</c:v>
                </c:pt>
                <c:pt idx="69">
                  <c:v>45000</c:v>
                </c:pt>
                <c:pt idx="70">
                  <c:v>47500</c:v>
                </c:pt>
                <c:pt idx="71">
                  <c:v>50000</c:v>
                </c:pt>
                <c:pt idx="72">
                  <c:v>50000</c:v>
                </c:pt>
                <c:pt idx="73">
                  <c:v>50000</c:v>
                </c:pt>
                <c:pt idx="74">
                  <c:v>50000</c:v>
                </c:pt>
                <c:pt idx="75">
                  <c:v>50000</c:v>
                </c:pt>
                <c:pt idx="76">
                  <c:v>50000</c:v>
                </c:pt>
                <c:pt idx="77">
                  <c:v>50000</c:v>
                </c:pt>
                <c:pt idx="78">
                  <c:v>50000</c:v>
                </c:pt>
                <c:pt idx="79">
                  <c:v>50000</c:v>
                </c:pt>
                <c:pt idx="80">
                  <c:v>50000</c:v>
                </c:pt>
                <c:pt idx="81">
                  <c:v>50000</c:v>
                </c:pt>
                <c:pt idx="82">
                  <c:v>50000</c:v>
                </c:pt>
                <c:pt idx="83">
                  <c:v>50000</c:v>
                </c:pt>
                <c:pt idx="84">
                  <c:v>60000</c:v>
                </c:pt>
                <c:pt idx="85">
                  <c:v>65000</c:v>
                </c:pt>
                <c:pt idx="86">
                  <c:v>65000</c:v>
                </c:pt>
                <c:pt idx="87">
                  <c:v>65000</c:v>
                </c:pt>
                <c:pt idx="88">
                  <c:v>65000</c:v>
                </c:pt>
                <c:pt idx="89">
                  <c:v>70000</c:v>
                </c:pt>
                <c:pt idx="90">
                  <c:v>70000</c:v>
                </c:pt>
                <c:pt idx="91">
                  <c:v>70000</c:v>
                </c:pt>
                <c:pt idx="92">
                  <c:v>70000</c:v>
                </c:pt>
                <c:pt idx="93">
                  <c:v>70000</c:v>
                </c:pt>
                <c:pt idx="94">
                  <c:v>70000</c:v>
                </c:pt>
                <c:pt idx="95">
                  <c:v>70000</c:v>
                </c:pt>
                <c:pt idx="96">
                  <c:v>70000</c:v>
                </c:pt>
                <c:pt idx="97">
                  <c:v>75000</c:v>
                </c:pt>
                <c:pt idx="98">
                  <c:v>75000</c:v>
                </c:pt>
                <c:pt idx="99">
                  <c:v>75000</c:v>
                </c:pt>
                <c:pt idx="100">
                  <c:v>75000</c:v>
                </c:pt>
                <c:pt idx="101">
                  <c:v>75000</c:v>
                </c:pt>
                <c:pt idx="102">
                  <c:v>75000</c:v>
                </c:pt>
                <c:pt idx="103">
                  <c:v>75000</c:v>
                </c:pt>
                <c:pt idx="104">
                  <c:v>75000</c:v>
                </c:pt>
                <c:pt idx="105">
                  <c:v>75000</c:v>
                </c:pt>
                <c:pt idx="106">
                  <c:v>75000</c:v>
                </c:pt>
                <c:pt idx="107">
                  <c:v>80000</c:v>
                </c:pt>
                <c:pt idx="108">
                  <c:v>80000</c:v>
                </c:pt>
                <c:pt idx="109">
                  <c:v>80000</c:v>
                </c:pt>
                <c:pt idx="110">
                  <c:v>80000</c:v>
                </c:pt>
                <c:pt idx="111">
                  <c:v>80000</c:v>
                </c:pt>
                <c:pt idx="112">
                  <c:v>82000</c:v>
                </c:pt>
                <c:pt idx="113">
                  <c:v>85000</c:v>
                </c:pt>
                <c:pt idx="114">
                  <c:v>85000</c:v>
                </c:pt>
                <c:pt idx="115">
                  <c:v>85000</c:v>
                </c:pt>
                <c:pt idx="116">
                  <c:v>85000</c:v>
                </c:pt>
                <c:pt idx="117">
                  <c:v>90000</c:v>
                </c:pt>
                <c:pt idx="118">
                  <c:v>90000</c:v>
                </c:pt>
                <c:pt idx="119">
                  <c:v>90000</c:v>
                </c:pt>
                <c:pt idx="120">
                  <c:v>90000</c:v>
                </c:pt>
                <c:pt idx="121">
                  <c:v>90000</c:v>
                </c:pt>
                <c:pt idx="122">
                  <c:v>90000</c:v>
                </c:pt>
                <c:pt idx="123">
                  <c:v>90000</c:v>
                </c:pt>
                <c:pt idx="124">
                  <c:v>95000</c:v>
                </c:pt>
                <c:pt idx="125">
                  <c:v>100000</c:v>
                </c:pt>
                <c:pt idx="126">
                  <c:v>100000</c:v>
                </c:pt>
                <c:pt idx="127">
                  <c:v>100000</c:v>
                </c:pt>
                <c:pt idx="128">
                  <c:v>100000</c:v>
                </c:pt>
                <c:pt idx="129">
                  <c:v>100000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100000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105000</c:v>
                </c:pt>
                <c:pt idx="139">
                  <c:v>110000</c:v>
                </c:pt>
                <c:pt idx="140">
                  <c:v>124500</c:v>
                </c:pt>
                <c:pt idx="141">
                  <c:v>125000</c:v>
                </c:pt>
                <c:pt idx="142">
                  <c:v>125000</c:v>
                </c:pt>
                <c:pt idx="143">
                  <c:v>125000</c:v>
                </c:pt>
                <c:pt idx="144">
                  <c:v>140000</c:v>
                </c:pt>
                <c:pt idx="145">
                  <c:v>145000</c:v>
                </c:pt>
                <c:pt idx="146">
                  <c:v>150000</c:v>
                </c:pt>
                <c:pt idx="147">
                  <c:v>150000</c:v>
                </c:pt>
                <c:pt idx="148">
                  <c:v>150000</c:v>
                </c:pt>
                <c:pt idx="149">
                  <c:v>150000</c:v>
                </c:pt>
                <c:pt idx="150">
                  <c:v>150000</c:v>
                </c:pt>
                <c:pt idx="151">
                  <c:v>150000</c:v>
                </c:pt>
                <c:pt idx="152">
                  <c:v>150000</c:v>
                </c:pt>
                <c:pt idx="153">
                  <c:v>150000</c:v>
                </c:pt>
                <c:pt idx="154">
                  <c:v>160000</c:v>
                </c:pt>
                <c:pt idx="155">
                  <c:v>175000</c:v>
                </c:pt>
                <c:pt idx="156">
                  <c:v>175000</c:v>
                </c:pt>
                <c:pt idx="157">
                  <c:v>175000</c:v>
                </c:pt>
                <c:pt idx="158">
                  <c:v>175000</c:v>
                </c:pt>
                <c:pt idx="159">
                  <c:v>180000</c:v>
                </c:pt>
                <c:pt idx="160">
                  <c:v>180000</c:v>
                </c:pt>
                <c:pt idx="161">
                  <c:v>187500</c:v>
                </c:pt>
                <c:pt idx="162">
                  <c:v>190000</c:v>
                </c:pt>
                <c:pt idx="163">
                  <c:v>195000</c:v>
                </c:pt>
                <c:pt idx="164">
                  <c:v>195000</c:v>
                </c:pt>
                <c:pt idx="165">
                  <c:v>195000</c:v>
                </c:pt>
                <c:pt idx="166">
                  <c:v>195000</c:v>
                </c:pt>
                <c:pt idx="167">
                  <c:v>200000</c:v>
                </c:pt>
                <c:pt idx="168">
                  <c:v>200000</c:v>
                </c:pt>
                <c:pt idx="169">
                  <c:v>200000</c:v>
                </c:pt>
                <c:pt idx="170">
                  <c:v>200000</c:v>
                </c:pt>
                <c:pt idx="171">
                  <c:v>200000</c:v>
                </c:pt>
                <c:pt idx="172">
                  <c:v>200000</c:v>
                </c:pt>
                <c:pt idx="173">
                  <c:v>210000</c:v>
                </c:pt>
                <c:pt idx="174">
                  <c:v>220000</c:v>
                </c:pt>
                <c:pt idx="175">
                  <c:v>225000</c:v>
                </c:pt>
                <c:pt idx="176">
                  <c:v>240000</c:v>
                </c:pt>
                <c:pt idx="177">
                  <c:v>240000</c:v>
                </c:pt>
                <c:pt idx="178">
                  <c:v>250000</c:v>
                </c:pt>
                <c:pt idx="179">
                  <c:v>250000</c:v>
                </c:pt>
                <c:pt idx="180">
                  <c:v>250000</c:v>
                </c:pt>
                <c:pt idx="181">
                  <c:v>255000</c:v>
                </c:pt>
                <c:pt idx="182">
                  <c:v>275000</c:v>
                </c:pt>
                <c:pt idx="183">
                  <c:v>300000</c:v>
                </c:pt>
                <c:pt idx="184">
                  <c:v>300000</c:v>
                </c:pt>
                <c:pt idx="185">
                  <c:v>300000</c:v>
                </c:pt>
                <c:pt idx="186">
                  <c:v>300000</c:v>
                </c:pt>
                <c:pt idx="187">
                  <c:v>300000</c:v>
                </c:pt>
                <c:pt idx="188">
                  <c:v>340000</c:v>
                </c:pt>
                <c:pt idx="189">
                  <c:v>340000</c:v>
                </c:pt>
                <c:pt idx="190">
                  <c:v>350000</c:v>
                </c:pt>
                <c:pt idx="191">
                  <c:v>350000</c:v>
                </c:pt>
                <c:pt idx="192">
                  <c:v>360000</c:v>
                </c:pt>
                <c:pt idx="193">
                  <c:v>375000</c:v>
                </c:pt>
                <c:pt idx="194">
                  <c:v>448500</c:v>
                </c:pt>
                <c:pt idx="195">
                  <c:v>480000</c:v>
                </c:pt>
                <c:pt idx="196">
                  <c:v>600000</c:v>
                </c:pt>
                <c:pt idx="197">
                  <c:v>600000</c:v>
                </c:pt>
                <c:pt idx="198">
                  <c:v>775000</c:v>
                </c:pt>
                <c:pt idx="199">
                  <c:v>850000</c:v>
                </c:pt>
                <c:pt idx="200">
                  <c:v>850000</c:v>
                </c:pt>
                <c:pt idx="201">
                  <c:v>850000</c:v>
                </c:pt>
                <c:pt idx="202">
                  <c:v>850000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F-1A44-8734-4DB2ED39CE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23763391"/>
        <c:axId val="1824413423"/>
      </c:barChart>
      <c:catAx>
        <c:axId val="1823763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0" i="0" u="none" strike="noStrike" kern="1200" baseline="0">
                <a:solidFill>
                  <a:schemeClr val="bg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24413423"/>
        <c:crosses val="autoZero"/>
        <c:auto val="1"/>
        <c:lblAlgn val="ctr"/>
        <c:lblOffset val="100"/>
        <c:noMultiLvlLbl val="0"/>
      </c:catAx>
      <c:valAx>
        <c:axId val="1824413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23763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" pitchFamily="2" charset="0"/>
                <a:ea typeface="+mn-ea"/>
                <a:cs typeface="+mn-cs"/>
              </a:defRPr>
            </a:pPr>
            <a:endParaRPr lang="en-US">
              <a:solidFill>
                <a:schemeClr val="bg1"/>
              </a:solidFill>
              <a:latin typeface="Times" pitchFamily="2" charset="0"/>
            </a:endParaRPr>
          </a:p>
          <a:p>
            <a:pPr>
              <a:defRPr>
                <a:solidFill>
                  <a:schemeClr val="bg1"/>
                </a:solidFill>
                <a:latin typeface="Times" pitchFamily="2" charset="0"/>
              </a:defRPr>
            </a:pPr>
            <a:r>
              <a:rPr lang="en-US">
                <a:solidFill>
                  <a:schemeClr val="bg1"/>
                </a:solidFill>
                <a:latin typeface="Times" pitchFamily="2" charset="0"/>
              </a:rPr>
              <a:t>Defamation Cases:</a:t>
            </a:r>
            <a:r>
              <a:rPr lang="en-US" baseline="0">
                <a:solidFill>
                  <a:schemeClr val="bg1"/>
                </a:solidFill>
                <a:latin typeface="Times" pitchFamily="2" charset="0"/>
              </a:rPr>
              <a:t> </a:t>
            </a:r>
            <a:r>
              <a:rPr lang="en-US">
                <a:solidFill>
                  <a:schemeClr val="bg1"/>
                </a:solidFill>
                <a:latin typeface="Times" pitchFamily="2" charset="0"/>
              </a:rPr>
              <a:t>Distribution of Awards</a:t>
            </a:r>
          </a:p>
          <a:p>
            <a:pPr>
              <a:defRPr>
                <a:solidFill>
                  <a:schemeClr val="bg1"/>
                </a:solidFill>
                <a:latin typeface="Times" pitchFamily="2" charset="0"/>
              </a:defRPr>
            </a:pPr>
            <a:r>
              <a:rPr lang="en-US">
                <a:solidFill>
                  <a:schemeClr val="bg1"/>
                </a:solidFill>
                <a:latin typeface="Times" pitchFamily="2" charset="0"/>
              </a:rPr>
              <a:t>From</a:t>
            </a:r>
            <a:r>
              <a:rPr lang="en-US" baseline="0">
                <a:solidFill>
                  <a:schemeClr val="bg1"/>
                </a:solidFill>
                <a:latin typeface="Times" pitchFamily="2" charset="0"/>
              </a:rPr>
              <a:t> 2008 - 2018</a:t>
            </a:r>
          </a:p>
          <a:p>
            <a:pPr>
              <a:defRPr>
                <a:solidFill>
                  <a:schemeClr val="bg1"/>
                </a:solidFill>
                <a:latin typeface="Times" pitchFamily="2" charset="0"/>
              </a:defRPr>
            </a:pPr>
            <a:endParaRPr lang="en-US">
              <a:solidFill>
                <a:schemeClr val="bg1"/>
              </a:solidFill>
              <a:latin typeface="Times" pitchFamily="2" charset="0"/>
            </a:endParaRPr>
          </a:p>
        </c:rich>
      </c:tx>
      <c:layout>
        <c:manualLayout>
          <c:xMode val="edge"/>
          <c:yMode val="edge"/>
          <c:x val="0.2078484635431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23429193267947"/>
          <c:y val="1.3995665767731136E-2"/>
          <c:w val="0.85663799091411352"/>
          <c:h val="0.712943889127762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Damages!$A$212:$A$230</c:f>
              <c:strCache>
                <c:ptCount val="19"/>
                <c:pt idx="0">
                  <c:v>$0 - $49,999</c:v>
                </c:pt>
                <c:pt idx="1">
                  <c:v>$50,000 - $99,999</c:v>
                </c:pt>
                <c:pt idx="2">
                  <c:v>$100,000 - $149,999</c:v>
                </c:pt>
                <c:pt idx="3">
                  <c:v>$150,000 - $199,999</c:v>
                </c:pt>
                <c:pt idx="4">
                  <c:v>$200,000 - $249,999</c:v>
                </c:pt>
                <c:pt idx="5">
                  <c:v>$250,000 - $299,999</c:v>
                </c:pt>
                <c:pt idx="6">
                  <c:v>$300,000 - $349,999</c:v>
                </c:pt>
                <c:pt idx="7">
                  <c:v>$350,000 - $399,999</c:v>
                </c:pt>
                <c:pt idx="8">
                  <c:v>$400,000 - $449,999</c:v>
                </c:pt>
                <c:pt idx="9">
                  <c:v>$450,000 - $499,999</c:v>
                </c:pt>
                <c:pt idx="10">
                  <c:v>$500,000 - $549,999</c:v>
                </c:pt>
                <c:pt idx="11">
                  <c:v>$550,000 - $599,999</c:v>
                </c:pt>
                <c:pt idx="12">
                  <c:v>$600,000 - $649,999</c:v>
                </c:pt>
                <c:pt idx="13">
                  <c:v>$650,000 - $699,999</c:v>
                </c:pt>
                <c:pt idx="14">
                  <c:v>$700,000 - $749,999</c:v>
                </c:pt>
                <c:pt idx="15">
                  <c:v>$750,000 - $799,999</c:v>
                </c:pt>
                <c:pt idx="16">
                  <c:v>$800,000 - $849,999</c:v>
                </c:pt>
                <c:pt idx="17">
                  <c:v>$850,000 - $899,999</c:v>
                </c:pt>
                <c:pt idx="18">
                  <c:v>$900,000 - $949,999</c:v>
                </c:pt>
              </c:strCache>
            </c:strRef>
          </c:cat>
          <c:val>
            <c:numRef>
              <c:f>Damages!$B$212:$B$230</c:f>
              <c:numCache>
                <c:formatCode>General</c:formatCode>
                <c:ptCount val="19"/>
                <c:pt idx="0">
                  <c:v>71</c:v>
                </c:pt>
                <c:pt idx="1">
                  <c:v>54</c:v>
                </c:pt>
                <c:pt idx="2">
                  <c:v>21</c:v>
                </c:pt>
                <c:pt idx="3">
                  <c:v>21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C-6346-B589-FC977D8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87508239"/>
        <c:axId val="1823884319"/>
      </c:barChart>
      <c:catAx>
        <c:axId val="1887508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23884319"/>
        <c:crosses val="autoZero"/>
        <c:auto val="1"/>
        <c:lblAlgn val="ctr"/>
        <c:lblOffset val="100"/>
        <c:noMultiLvlLbl val="0"/>
      </c:catAx>
      <c:valAx>
        <c:axId val="182388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  <a:latin typeface="Times" pitchFamily="2" charset="0"/>
                  </a:rPr>
                  <a:t>NUMBER</a:t>
                </a:r>
                <a:r>
                  <a:rPr lang="en-US" sz="1200" baseline="0">
                    <a:solidFill>
                      <a:schemeClr val="bg1"/>
                    </a:solidFill>
                    <a:latin typeface="Times" pitchFamily="2" charset="0"/>
                  </a:rPr>
                  <a:t> OF PLAINTIFFS</a:t>
                </a:r>
                <a:endParaRPr lang="en-US" sz="1200">
                  <a:solidFill>
                    <a:schemeClr val="bg1"/>
                  </a:solidFill>
                  <a:latin typeface="Times" pitchFamily="2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8750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292100</xdr:colOff>
      <xdr:row>1</xdr:row>
      <xdr:rowOff>38100</xdr:rowOff>
    </xdr:from>
    <xdr:to>
      <xdr:col>14</xdr:col>
      <xdr:colOff>25400</xdr:colOff>
      <xdr:row>32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7EC4F7-6266-1D42-B69D-C20A20D9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5100" y="241300"/>
          <a:ext cx="6337300" cy="633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65890</xdr:colOff>
      <xdr:row>1</xdr:row>
      <xdr:rowOff>158289</xdr:rowOff>
    </xdr:from>
    <xdr:to>
      <xdr:col>16</xdr:col>
      <xdr:colOff>720109</xdr:colOff>
      <xdr:row>231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C6242A-5A87-1743-B395-7DD8D059C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4275667</xdr:colOff>
      <xdr:row>232</xdr:row>
      <xdr:rowOff>50800</xdr:rowOff>
    </xdr:from>
    <xdr:to>
      <xdr:col>0</xdr:col>
      <xdr:colOff>10337800</xdr:colOff>
      <xdr:row>257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BA05AF-9F4F-3F47-B733-246A85442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7F58-232C-364D-84DF-3E444B8DD59A}">
  <dimension ref="H35"/>
  <sheetViews>
    <sheetView tabSelected="1" workbookViewId="0">
      <selection activeCell="J35" sqref="J35"/>
    </sheetView>
  </sheetViews>
  <sheetFormatPr baseColWidth="10" defaultRowHeight="16"/>
  <sheetData>
    <row r="35" spans="8:8" ht="24">
      <c r="H35" s="4" t="s">
        <v>221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3435-881F-5343-B3DC-DF25643F5B0B}">
  <dimension ref="A1:C230"/>
  <sheetViews>
    <sheetView workbookViewId="0">
      <pane ySplit="1" topLeftCell="A230" activePane="bottomLeft" state="frozen"/>
      <selection pane="bottomLeft" activeCell="A209" sqref="A209"/>
    </sheetView>
  </sheetViews>
  <sheetFormatPr baseColWidth="10" defaultRowHeight="16"/>
  <cols>
    <col min="1" max="1" width="156.1640625" style="1" customWidth="1"/>
    <col min="2" max="2" width="29.1640625" style="1" customWidth="1"/>
    <col min="3" max="16384" width="10.83203125" style="1"/>
  </cols>
  <sheetData>
    <row r="1" spans="1:3" ht="50" customHeight="1">
      <c r="A1" s="14" t="s">
        <v>18</v>
      </c>
      <c r="B1" s="15" t="s">
        <v>215</v>
      </c>
      <c r="C1" s="16" t="s">
        <v>88</v>
      </c>
    </row>
    <row r="2" spans="1:3">
      <c r="A2" s="7" t="s">
        <v>83</v>
      </c>
      <c r="B2" s="17">
        <v>0</v>
      </c>
      <c r="C2" s="8">
        <v>2018</v>
      </c>
    </row>
    <row r="3" spans="1:3">
      <c r="A3" s="7" t="s">
        <v>84</v>
      </c>
      <c r="B3" s="17">
        <v>500</v>
      </c>
      <c r="C3" s="8">
        <v>2018</v>
      </c>
    </row>
    <row r="4" spans="1:3">
      <c r="A4" s="7" t="s">
        <v>19</v>
      </c>
      <c r="B4" s="17">
        <v>1000</v>
      </c>
      <c r="C4" s="8">
        <v>2014</v>
      </c>
    </row>
    <row r="5" spans="1:3">
      <c r="A5" s="7" t="s">
        <v>85</v>
      </c>
      <c r="B5" s="17">
        <v>1000</v>
      </c>
      <c r="C5" s="8">
        <v>2018</v>
      </c>
    </row>
    <row r="6" spans="1:3">
      <c r="A6" s="7" t="s">
        <v>86</v>
      </c>
      <c r="B6" s="17">
        <v>2000</v>
      </c>
      <c r="C6" s="8">
        <v>2018</v>
      </c>
    </row>
    <row r="7" spans="1:3">
      <c r="A7" s="7" t="s">
        <v>118</v>
      </c>
      <c r="B7" s="18">
        <v>2000</v>
      </c>
      <c r="C7" s="8">
        <v>2016</v>
      </c>
    </row>
    <row r="8" spans="1:3">
      <c r="A8" s="7" t="s">
        <v>168</v>
      </c>
      <c r="B8" s="18">
        <v>2000</v>
      </c>
      <c r="C8" s="8">
        <v>2010</v>
      </c>
    </row>
    <row r="9" spans="1:3">
      <c r="A9" s="7" t="s">
        <v>169</v>
      </c>
      <c r="B9" s="18">
        <v>2000</v>
      </c>
      <c r="C9" s="8">
        <v>2010</v>
      </c>
    </row>
    <row r="10" spans="1:3">
      <c r="A10" s="7" t="s">
        <v>170</v>
      </c>
      <c r="B10" s="18">
        <v>2000</v>
      </c>
      <c r="C10" s="8">
        <v>2010</v>
      </c>
    </row>
    <row r="11" spans="1:3">
      <c r="A11" s="7" t="s">
        <v>171</v>
      </c>
      <c r="B11" s="18">
        <v>2000</v>
      </c>
      <c r="C11" s="8">
        <v>2010</v>
      </c>
    </row>
    <row r="12" spans="1:3">
      <c r="A12" s="7" t="s">
        <v>172</v>
      </c>
      <c r="B12" s="18">
        <v>2000</v>
      </c>
      <c r="C12" s="8">
        <v>2010</v>
      </c>
    </row>
    <row r="13" spans="1:3">
      <c r="A13" s="7" t="s">
        <v>87</v>
      </c>
      <c r="B13" s="17">
        <v>3000</v>
      </c>
      <c r="C13" s="8">
        <v>2018</v>
      </c>
    </row>
    <row r="14" spans="1:3">
      <c r="A14" s="7" t="s">
        <v>167</v>
      </c>
      <c r="B14" s="18">
        <v>3000</v>
      </c>
      <c r="C14" s="8">
        <v>2010</v>
      </c>
    </row>
    <row r="15" spans="1:3">
      <c r="A15" s="19" t="s">
        <v>152</v>
      </c>
      <c r="B15" s="18">
        <v>4000</v>
      </c>
      <c r="C15" s="8">
        <v>2014</v>
      </c>
    </row>
    <row r="16" spans="1:3">
      <c r="A16" s="7" t="s">
        <v>162</v>
      </c>
      <c r="B16" s="17">
        <v>4900</v>
      </c>
      <c r="C16" s="8">
        <v>2014</v>
      </c>
    </row>
    <row r="17" spans="1:3">
      <c r="A17" s="7" t="s">
        <v>20</v>
      </c>
      <c r="B17" s="17">
        <v>5000</v>
      </c>
      <c r="C17" s="8">
        <v>2011</v>
      </c>
    </row>
    <row r="18" spans="1:3">
      <c r="A18" s="7" t="s">
        <v>149</v>
      </c>
      <c r="B18" s="18">
        <v>5000</v>
      </c>
      <c r="C18" s="8">
        <v>2015</v>
      </c>
    </row>
    <row r="19" spans="1:3">
      <c r="A19" s="7" t="s">
        <v>175</v>
      </c>
      <c r="B19" s="18">
        <v>5000</v>
      </c>
      <c r="C19" s="8">
        <v>2010</v>
      </c>
    </row>
    <row r="20" spans="1:3">
      <c r="A20" s="7" t="s">
        <v>21</v>
      </c>
      <c r="B20" s="17">
        <v>6000</v>
      </c>
      <c r="C20" s="8">
        <v>2014</v>
      </c>
    </row>
    <row r="21" spans="1:3">
      <c r="A21" s="7" t="s">
        <v>22</v>
      </c>
      <c r="B21" s="17">
        <v>7500</v>
      </c>
      <c r="C21" s="8">
        <v>2010</v>
      </c>
    </row>
    <row r="22" spans="1:3">
      <c r="A22" s="7" t="s">
        <v>23</v>
      </c>
      <c r="B22" s="17">
        <v>7500</v>
      </c>
      <c r="C22" s="8">
        <v>2014</v>
      </c>
    </row>
    <row r="23" spans="1:3">
      <c r="A23" s="7" t="s">
        <v>113</v>
      </c>
      <c r="B23" s="18">
        <v>7500</v>
      </c>
      <c r="C23" s="8">
        <v>2017</v>
      </c>
    </row>
    <row r="24" spans="1:3">
      <c r="A24" s="7" t="s">
        <v>13</v>
      </c>
      <c r="B24" s="17">
        <v>10000</v>
      </c>
      <c r="C24" s="8">
        <v>2012</v>
      </c>
    </row>
    <row r="25" spans="1:3">
      <c r="A25" s="7" t="s">
        <v>25</v>
      </c>
      <c r="B25" s="17">
        <v>10000</v>
      </c>
      <c r="C25" s="8">
        <v>2011</v>
      </c>
    </row>
    <row r="26" spans="1:3">
      <c r="A26" s="20" t="s">
        <v>80</v>
      </c>
      <c r="B26" s="21">
        <v>10000</v>
      </c>
      <c r="C26" s="8">
        <v>2018</v>
      </c>
    </row>
    <row r="27" spans="1:3">
      <c r="A27" s="7" t="s">
        <v>87</v>
      </c>
      <c r="B27" s="17">
        <v>10000</v>
      </c>
      <c r="C27" s="8">
        <v>2018</v>
      </c>
    </row>
    <row r="28" spans="1:3">
      <c r="A28" s="7" t="s">
        <v>111</v>
      </c>
      <c r="B28" s="18">
        <v>10000</v>
      </c>
      <c r="C28" s="8">
        <v>2017</v>
      </c>
    </row>
    <row r="29" spans="1:3">
      <c r="A29" s="7" t="s">
        <v>148</v>
      </c>
      <c r="B29" s="18">
        <v>10000</v>
      </c>
      <c r="C29" s="8">
        <v>2015</v>
      </c>
    </row>
    <row r="30" spans="1:3">
      <c r="A30" s="7" t="s">
        <v>150</v>
      </c>
      <c r="B30" s="18">
        <v>10000</v>
      </c>
      <c r="C30" s="8">
        <v>2015</v>
      </c>
    </row>
    <row r="31" spans="1:3">
      <c r="A31" s="7" t="s">
        <v>117</v>
      </c>
      <c r="B31" s="18">
        <v>10000</v>
      </c>
      <c r="C31" s="8">
        <v>2016</v>
      </c>
    </row>
    <row r="32" spans="1:3">
      <c r="A32" s="19" t="s">
        <v>205</v>
      </c>
      <c r="B32" s="18">
        <v>10000</v>
      </c>
      <c r="C32" s="22">
        <v>2015</v>
      </c>
    </row>
    <row r="33" spans="1:3">
      <c r="A33" s="7" t="s">
        <v>190</v>
      </c>
      <c r="B33" s="18">
        <v>10700</v>
      </c>
      <c r="C33" s="8">
        <v>2008</v>
      </c>
    </row>
    <row r="34" spans="1:3">
      <c r="A34" s="7" t="s">
        <v>26</v>
      </c>
      <c r="B34" s="17">
        <v>12500</v>
      </c>
      <c r="C34" s="8">
        <v>2014</v>
      </c>
    </row>
    <row r="35" spans="1:3">
      <c r="A35" s="7" t="s">
        <v>178</v>
      </c>
      <c r="B35" s="18">
        <v>12500</v>
      </c>
      <c r="C35" s="8">
        <v>2010</v>
      </c>
    </row>
    <row r="36" spans="1:3">
      <c r="A36" s="7" t="s">
        <v>27</v>
      </c>
      <c r="B36" s="17">
        <v>15000</v>
      </c>
      <c r="C36" s="8">
        <v>2014</v>
      </c>
    </row>
    <row r="37" spans="1:3">
      <c r="A37" s="20" t="s">
        <v>81</v>
      </c>
      <c r="B37" s="21">
        <v>15000</v>
      </c>
      <c r="C37" s="8">
        <v>2018</v>
      </c>
    </row>
    <row r="38" spans="1:3">
      <c r="A38" s="7" t="s">
        <v>220</v>
      </c>
      <c r="B38" s="17">
        <v>15000</v>
      </c>
      <c r="C38" s="8">
        <v>2014</v>
      </c>
    </row>
    <row r="39" spans="1:3">
      <c r="A39" s="7" t="s">
        <v>189</v>
      </c>
      <c r="B39" s="18">
        <v>15000</v>
      </c>
      <c r="C39" s="8">
        <v>2009</v>
      </c>
    </row>
    <row r="40" spans="1:3">
      <c r="A40" s="7" t="s">
        <v>0</v>
      </c>
      <c r="B40" s="17">
        <v>18750</v>
      </c>
      <c r="C40" s="8">
        <v>2018</v>
      </c>
    </row>
    <row r="41" spans="1:3">
      <c r="A41" s="7" t="s">
        <v>157</v>
      </c>
      <c r="B41" s="18">
        <v>18750</v>
      </c>
      <c r="C41" s="8">
        <v>2012</v>
      </c>
    </row>
    <row r="42" spans="1:3">
      <c r="A42" s="7" t="s">
        <v>29</v>
      </c>
      <c r="B42" s="17">
        <v>20000</v>
      </c>
      <c r="C42" s="8">
        <v>2014</v>
      </c>
    </row>
    <row r="43" spans="1:3">
      <c r="A43" s="7" t="s">
        <v>28</v>
      </c>
      <c r="B43" s="17">
        <v>20000</v>
      </c>
      <c r="C43" s="8">
        <v>2014</v>
      </c>
    </row>
    <row r="44" spans="1:3">
      <c r="A44" s="7" t="s">
        <v>30</v>
      </c>
      <c r="B44" s="17">
        <v>20000</v>
      </c>
      <c r="C44" s="8">
        <v>2008</v>
      </c>
    </row>
    <row r="45" spans="1:3">
      <c r="A45" s="7" t="s">
        <v>12</v>
      </c>
      <c r="B45" s="17">
        <v>20000</v>
      </c>
      <c r="C45" s="8">
        <v>2010</v>
      </c>
    </row>
    <row r="46" spans="1:3">
      <c r="A46" s="7" t="s">
        <v>31</v>
      </c>
      <c r="B46" s="17">
        <v>20000</v>
      </c>
      <c r="C46" s="8">
        <v>2011</v>
      </c>
    </row>
    <row r="47" spans="1:3">
      <c r="A47" s="7" t="s">
        <v>122</v>
      </c>
      <c r="B47" s="18">
        <v>20000</v>
      </c>
      <c r="C47" s="8">
        <v>2015</v>
      </c>
    </row>
    <row r="48" spans="1:3">
      <c r="A48" s="7" t="s">
        <v>184</v>
      </c>
      <c r="B48" s="17">
        <v>20000</v>
      </c>
      <c r="C48" s="8">
        <v>2009</v>
      </c>
    </row>
    <row r="49" spans="1:3">
      <c r="A49" s="7" t="s">
        <v>185</v>
      </c>
      <c r="B49" s="17">
        <v>20000</v>
      </c>
      <c r="C49" s="8">
        <v>2009</v>
      </c>
    </row>
    <row r="50" spans="1:3">
      <c r="A50" s="7" t="s">
        <v>164</v>
      </c>
      <c r="B50" s="18">
        <v>20000</v>
      </c>
      <c r="C50" s="8">
        <v>2011</v>
      </c>
    </row>
    <row r="51" spans="1:3">
      <c r="A51" s="7" t="s">
        <v>198</v>
      </c>
      <c r="B51" s="18">
        <v>20000</v>
      </c>
      <c r="C51" s="8">
        <v>2008</v>
      </c>
    </row>
    <row r="52" spans="1:3">
      <c r="A52" s="7" t="s">
        <v>199</v>
      </c>
      <c r="B52" s="18">
        <v>20000</v>
      </c>
      <c r="C52" s="8">
        <v>2008</v>
      </c>
    </row>
    <row r="53" spans="1:3">
      <c r="A53" s="7" t="s">
        <v>115</v>
      </c>
      <c r="B53" s="18">
        <v>22500</v>
      </c>
      <c r="C53" s="8">
        <v>2016</v>
      </c>
    </row>
    <row r="54" spans="1:3">
      <c r="A54" s="7" t="s">
        <v>115</v>
      </c>
      <c r="B54" s="18">
        <v>22500</v>
      </c>
      <c r="C54" s="8">
        <v>2016</v>
      </c>
    </row>
    <row r="55" spans="1:3">
      <c r="A55" s="7" t="s">
        <v>24</v>
      </c>
      <c r="B55" s="17">
        <v>23000</v>
      </c>
      <c r="C55" s="8">
        <v>2014</v>
      </c>
    </row>
    <row r="56" spans="1:3">
      <c r="A56" s="7" t="s">
        <v>32</v>
      </c>
      <c r="B56" s="17">
        <v>25000</v>
      </c>
      <c r="C56" s="8">
        <v>2007</v>
      </c>
    </row>
    <row r="57" spans="1:3">
      <c r="A57" s="7" t="s">
        <v>33</v>
      </c>
      <c r="B57" s="17">
        <v>25000</v>
      </c>
      <c r="C57" s="8">
        <v>2013</v>
      </c>
    </row>
    <row r="58" spans="1:3">
      <c r="A58" s="7" t="s">
        <v>212</v>
      </c>
      <c r="B58" s="18">
        <v>25000</v>
      </c>
      <c r="C58" s="8">
        <v>2017</v>
      </c>
    </row>
    <row r="59" spans="1:3">
      <c r="A59" s="7" t="s">
        <v>128</v>
      </c>
      <c r="B59" s="18">
        <v>25000</v>
      </c>
      <c r="C59" s="8">
        <v>2015</v>
      </c>
    </row>
    <row r="60" spans="1:3">
      <c r="A60" s="7" t="s">
        <v>34</v>
      </c>
      <c r="B60" s="17">
        <v>30000</v>
      </c>
      <c r="C60" s="8">
        <v>2008</v>
      </c>
    </row>
    <row r="61" spans="1:3">
      <c r="A61" s="7" t="s">
        <v>35</v>
      </c>
      <c r="B61" s="17">
        <v>30000</v>
      </c>
      <c r="C61" s="8">
        <v>2008</v>
      </c>
    </row>
    <row r="62" spans="1:3">
      <c r="A62" s="7" t="s">
        <v>36</v>
      </c>
      <c r="B62" s="17">
        <v>30000</v>
      </c>
      <c r="C62" s="8">
        <v>2011</v>
      </c>
    </row>
    <row r="63" spans="1:3">
      <c r="A63" s="7" t="s">
        <v>197</v>
      </c>
      <c r="B63" s="18">
        <v>30000</v>
      </c>
      <c r="C63" s="8">
        <v>2008</v>
      </c>
    </row>
    <row r="64" spans="1:3">
      <c r="A64" s="7" t="s">
        <v>37</v>
      </c>
      <c r="B64" s="17">
        <v>37500</v>
      </c>
      <c r="C64" s="8">
        <v>2013</v>
      </c>
    </row>
    <row r="65" spans="1:3">
      <c r="A65" s="7" t="s">
        <v>194</v>
      </c>
      <c r="B65" s="18">
        <v>37500</v>
      </c>
      <c r="C65" s="8">
        <v>2008</v>
      </c>
    </row>
    <row r="66" spans="1:3">
      <c r="A66" s="7" t="s">
        <v>180</v>
      </c>
      <c r="B66" s="17">
        <v>40000</v>
      </c>
      <c r="C66" s="8">
        <v>2009</v>
      </c>
    </row>
    <row r="67" spans="1:3">
      <c r="A67" s="7" t="s">
        <v>181</v>
      </c>
      <c r="B67" s="17">
        <v>40000</v>
      </c>
      <c r="C67" s="8">
        <v>2009</v>
      </c>
    </row>
    <row r="68" spans="1:3">
      <c r="A68" s="7" t="s">
        <v>204</v>
      </c>
      <c r="B68" s="17">
        <v>40000</v>
      </c>
      <c r="C68" s="8">
        <v>2008</v>
      </c>
    </row>
    <row r="69" spans="1:3">
      <c r="A69" s="7" t="s">
        <v>203</v>
      </c>
      <c r="B69" s="17">
        <v>40000</v>
      </c>
      <c r="C69" s="8">
        <v>2013</v>
      </c>
    </row>
    <row r="70" spans="1:3">
      <c r="A70" s="7" t="s">
        <v>114</v>
      </c>
      <c r="B70" s="18">
        <v>45000</v>
      </c>
      <c r="C70" s="8">
        <v>2017</v>
      </c>
    </row>
    <row r="71" spans="1:3">
      <c r="A71" s="7" t="s">
        <v>158</v>
      </c>
      <c r="B71" s="18">
        <v>45000</v>
      </c>
      <c r="C71" s="8">
        <v>2012</v>
      </c>
    </row>
    <row r="72" spans="1:3">
      <c r="A72" s="7" t="s">
        <v>89</v>
      </c>
      <c r="B72" s="17">
        <v>47500</v>
      </c>
      <c r="C72" s="8">
        <v>2018</v>
      </c>
    </row>
    <row r="73" spans="1:3">
      <c r="A73" s="7" t="s">
        <v>38</v>
      </c>
      <c r="B73" s="17">
        <v>50000</v>
      </c>
      <c r="C73" s="8">
        <v>2014</v>
      </c>
    </row>
    <row r="74" spans="1:3">
      <c r="A74" s="7" t="s">
        <v>39</v>
      </c>
      <c r="B74" s="17">
        <v>50000</v>
      </c>
      <c r="C74" s="8">
        <v>2013</v>
      </c>
    </row>
    <row r="75" spans="1:3">
      <c r="A75" s="7" t="s">
        <v>40</v>
      </c>
      <c r="B75" s="17">
        <v>50000</v>
      </c>
      <c r="C75" s="8">
        <v>2015</v>
      </c>
    </row>
    <row r="76" spans="1:3">
      <c r="A76" s="7" t="s">
        <v>41</v>
      </c>
      <c r="B76" s="17">
        <v>50000</v>
      </c>
      <c r="C76" s="8">
        <v>2008</v>
      </c>
    </row>
    <row r="77" spans="1:3">
      <c r="A77" s="7" t="s">
        <v>42</v>
      </c>
      <c r="B77" s="17">
        <v>50000</v>
      </c>
      <c r="C77" s="8">
        <v>2008</v>
      </c>
    </row>
    <row r="78" spans="1:3">
      <c r="A78" s="7" t="s">
        <v>43</v>
      </c>
      <c r="B78" s="17">
        <v>50000</v>
      </c>
      <c r="C78" s="8">
        <v>2012</v>
      </c>
    </row>
    <row r="79" spans="1:3">
      <c r="A79" s="7" t="s">
        <v>44</v>
      </c>
      <c r="B79" s="17">
        <v>50000</v>
      </c>
      <c r="C79" s="8">
        <v>2012</v>
      </c>
    </row>
    <row r="80" spans="1:3">
      <c r="A80" s="7" t="s">
        <v>155</v>
      </c>
      <c r="B80" s="17">
        <v>50000</v>
      </c>
      <c r="C80" s="8">
        <v>2014</v>
      </c>
    </row>
    <row r="81" spans="1:3">
      <c r="A81" s="7" t="s">
        <v>45</v>
      </c>
      <c r="B81" s="17">
        <v>50000</v>
      </c>
      <c r="C81" s="8">
        <v>2012</v>
      </c>
    </row>
    <row r="82" spans="1:3">
      <c r="A82" s="19" t="s">
        <v>137</v>
      </c>
      <c r="B82" s="18">
        <v>50000</v>
      </c>
      <c r="C82" s="8">
        <v>2015</v>
      </c>
    </row>
    <row r="83" spans="1:3">
      <c r="A83" s="7" t="s">
        <v>161</v>
      </c>
      <c r="B83" s="18">
        <v>50000</v>
      </c>
      <c r="C83" s="8">
        <v>2012</v>
      </c>
    </row>
    <row r="84" spans="1:3">
      <c r="A84" s="7" t="s">
        <v>176</v>
      </c>
      <c r="B84" s="17">
        <v>50000</v>
      </c>
      <c r="C84" s="8">
        <v>2010</v>
      </c>
    </row>
    <row r="85" spans="1:3">
      <c r="A85" s="7" t="s">
        <v>186</v>
      </c>
      <c r="B85" s="18">
        <v>50000</v>
      </c>
      <c r="C85" s="8">
        <v>2009</v>
      </c>
    </row>
    <row r="86" spans="1:3">
      <c r="A86" s="7" t="s">
        <v>46</v>
      </c>
      <c r="B86" s="17">
        <v>60000</v>
      </c>
      <c r="C86" s="8">
        <v>2010</v>
      </c>
    </row>
    <row r="87" spans="1:3">
      <c r="A87" s="7" t="s">
        <v>47</v>
      </c>
      <c r="B87" s="17">
        <v>65000</v>
      </c>
      <c r="C87" s="8">
        <v>2013</v>
      </c>
    </row>
    <row r="88" spans="1:3">
      <c r="A88" s="7" t="s">
        <v>48</v>
      </c>
      <c r="B88" s="17">
        <v>65000</v>
      </c>
      <c r="C88" s="8">
        <v>2010</v>
      </c>
    </row>
    <row r="89" spans="1:3">
      <c r="A89" s="7" t="s">
        <v>110</v>
      </c>
      <c r="B89" s="18">
        <v>65000</v>
      </c>
      <c r="C89" s="8">
        <v>2017</v>
      </c>
    </row>
    <row r="90" spans="1:3">
      <c r="A90" s="7" t="s">
        <v>166</v>
      </c>
      <c r="B90" s="17">
        <v>65000</v>
      </c>
      <c r="C90" s="8">
        <v>2015</v>
      </c>
    </row>
    <row r="91" spans="1:3">
      <c r="A91" s="7" t="s">
        <v>146</v>
      </c>
      <c r="B91" s="17">
        <v>70000</v>
      </c>
      <c r="C91" s="8">
        <v>2012</v>
      </c>
    </row>
    <row r="92" spans="1:3">
      <c r="A92" s="7" t="s">
        <v>160</v>
      </c>
      <c r="B92" s="17">
        <v>70000</v>
      </c>
      <c r="C92" s="8">
        <v>2012</v>
      </c>
    </row>
    <row r="93" spans="1:3">
      <c r="A93" s="7" t="s">
        <v>147</v>
      </c>
      <c r="B93" s="17">
        <v>70000</v>
      </c>
      <c r="C93" s="8">
        <v>2012</v>
      </c>
    </row>
    <row r="94" spans="1:3">
      <c r="A94" s="7" t="s">
        <v>49</v>
      </c>
      <c r="B94" s="17">
        <v>70000</v>
      </c>
      <c r="C94" s="8">
        <v>2010</v>
      </c>
    </row>
    <row r="95" spans="1:3">
      <c r="A95" s="7" t="s">
        <v>50</v>
      </c>
      <c r="B95" s="17">
        <v>70000</v>
      </c>
      <c r="C95" s="8">
        <v>2009</v>
      </c>
    </row>
    <row r="96" spans="1:3">
      <c r="A96" s="7" t="s">
        <v>133</v>
      </c>
      <c r="B96" s="18">
        <v>70000</v>
      </c>
      <c r="C96" s="8">
        <v>2015</v>
      </c>
    </row>
    <row r="97" spans="1:3">
      <c r="A97" s="7" t="s">
        <v>219</v>
      </c>
      <c r="B97" s="17">
        <v>70000</v>
      </c>
      <c r="C97" s="8">
        <v>2014</v>
      </c>
    </row>
    <row r="98" spans="1:3">
      <c r="A98" s="7" t="s">
        <v>187</v>
      </c>
      <c r="B98" s="18">
        <v>70000</v>
      </c>
      <c r="C98" s="8">
        <v>2009</v>
      </c>
    </row>
    <row r="99" spans="1:3">
      <c r="A99" s="7" t="s">
        <v>51</v>
      </c>
      <c r="B99" s="17">
        <v>75000</v>
      </c>
      <c r="C99" s="8">
        <v>2011</v>
      </c>
    </row>
    <row r="100" spans="1:3">
      <c r="A100" s="7" t="s">
        <v>52</v>
      </c>
      <c r="B100" s="17">
        <v>75000</v>
      </c>
      <c r="C100" s="8">
        <v>2011</v>
      </c>
    </row>
    <row r="101" spans="1:3">
      <c r="A101" s="7" t="s">
        <v>138</v>
      </c>
      <c r="B101" s="17">
        <v>75000</v>
      </c>
      <c r="C101" s="8">
        <v>2018</v>
      </c>
    </row>
    <row r="102" spans="1:3">
      <c r="A102" s="7" t="s">
        <v>139</v>
      </c>
      <c r="B102" s="17">
        <v>75000</v>
      </c>
      <c r="C102" s="8">
        <v>2018</v>
      </c>
    </row>
    <row r="103" spans="1:3">
      <c r="A103" s="7" t="s">
        <v>140</v>
      </c>
      <c r="B103" s="17">
        <v>75000</v>
      </c>
      <c r="C103" s="8">
        <v>2018</v>
      </c>
    </row>
    <row r="104" spans="1:3">
      <c r="A104" s="7" t="s">
        <v>141</v>
      </c>
      <c r="B104" s="17">
        <v>75000</v>
      </c>
      <c r="C104" s="8">
        <v>2018</v>
      </c>
    </row>
    <row r="105" spans="1:3">
      <c r="A105" s="7" t="s">
        <v>143</v>
      </c>
      <c r="B105" s="17">
        <v>75000</v>
      </c>
      <c r="C105" s="8">
        <v>2018</v>
      </c>
    </row>
    <row r="106" spans="1:3">
      <c r="A106" s="7" t="s">
        <v>121</v>
      </c>
      <c r="B106" s="18">
        <v>75000</v>
      </c>
      <c r="C106" s="8">
        <v>2015</v>
      </c>
    </row>
    <row r="107" spans="1:3">
      <c r="A107" s="7" t="s">
        <v>119</v>
      </c>
      <c r="B107" s="18">
        <v>75000</v>
      </c>
      <c r="C107" s="8">
        <v>2016</v>
      </c>
    </row>
    <row r="108" spans="1:3">
      <c r="A108" s="7" t="s">
        <v>165</v>
      </c>
      <c r="B108" s="17">
        <v>75000</v>
      </c>
      <c r="C108" s="8">
        <v>2015</v>
      </c>
    </row>
    <row r="109" spans="1:3">
      <c r="A109" s="7" t="s">
        <v>53</v>
      </c>
      <c r="B109" s="17">
        <v>80000</v>
      </c>
      <c r="C109" s="8">
        <v>2014</v>
      </c>
    </row>
    <row r="110" spans="1:3">
      <c r="A110" s="7" t="s">
        <v>54</v>
      </c>
      <c r="B110" s="17">
        <v>80000</v>
      </c>
      <c r="C110" s="8">
        <v>2011</v>
      </c>
    </row>
    <row r="111" spans="1:3">
      <c r="A111" s="7" t="s">
        <v>55</v>
      </c>
      <c r="B111" s="17">
        <v>80000</v>
      </c>
      <c r="C111" s="8">
        <v>2010</v>
      </c>
    </row>
    <row r="112" spans="1:3">
      <c r="A112" s="7" t="s">
        <v>56</v>
      </c>
      <c r="B112" s="17">
        <v>80000</v>
      </c>
      <c r="C112" s="8">
        <v>2009</v>
      </c>
    </row>
    <row r="113" spans="1:3">
      <c r="A113" s="7" t="s">
        <v>142</v>
      </c>
      <c r="B113" s="17">
        <v>80000</v>
      </c>
      <c r="C113" s="8">
        <v>2018</v>
      </c>
    </row>
    <row r="114" spans="1:3">
      <c r="A114" s="7" t="s">
        <v>2</v>
      </c>
      <c r="B114" s="17">
        <v>82000</v>
      </c>
      <c r="C114" s="8">
        <v>2015</v>
      </c>
    </row>
    <row r="115" spans="1:3">
      <c r="A115" s="7" t="s">
        <v>57</v>
      </c>
      <c r="B115" s="17">
        <v>85000</v>
      </c>
      <c r="C115" s="8">
        <v>2013</v>
      </c>
    </row>
    <row r="116" spans="1:3">
      <c r="A116" s="7" t="s">
        <v>58</v>
      </c>
      <c r="B116" s="17">
        <v>85000</v>
      </c>
      <c r="C116" s="8">
        <v>2011</v>
      </c>
    </row>
    <row r="117" spans="1:3">
      <c r="A117" s="7" t="s">
        <v>59</v>
      </c>
      <c r="B117" s="17">
        <v>85000</v>
      </c>
      <c r="C117" s="8">
        <v>2012</v>
      </c>
    </row>
    <row r="118" spans="1:3">
      <c r="A118" s="7" t="s">
        <v>60</v>
      </c>
      <c r="B118" s="17">
        <v>85000</v>
      </c>
      <c r="C118" s="8">
        <v>2012</v>
      </c>
    </row>
    <row r="119" spans="1:3">
      <c r="A119" s="7" t="s">
        <v>61</v>
      </c>
      <c r="B119" s="17">
        <v>90000</v>
      </c>
      <c r="C119" s="8">
        <v>2014</v>
      </c>
    </row>
    <row r="120" spans="1:3">
      <c r="A120" s="7" t="s">
        <v>1</v>
      </c>
      <c r="B120" s="17">
        <v>90000</v>
      </c>
      <c r="C120" s="8">
        <v>2017</v>
      </c>
    </row>
    <row r="121" spans="1:3">
      <c r="A121" s="7" t="s">
        <v>61</v>
      </c>
      <c r="B121" s="17">
        <v>90000</v>
      </c>
      <c r="C121" s="8">
        <v>2014</v>
      </c>
    </row>
    <row r="122" spans="1:3">
      <c r="A122" s="7" t="s">
        <v>145</v>
      </c>
      <c r="B122" s="17">
        <v>90000</v>
      </c>
      <c r="C122" s="8">
        <v>2018</v>
      </c>
    </row>
    <row r="123" spans="1:3">
      <c r="A123" s="7" t="s">
        <v>144</v>
      </c>
      <c r="B123" s="17">
        <v>90000</v>
      </c>
      <c r="C123" s="8">
        <v>2018</v>
      </c>
    </row>
    <row r="124" spans="1:3">
      <c r="A124" s="7" t="s">
        <v>174</v>
      </c>
      <c r="B124" s="18">
        <v>90000</v>
      </c>
      <c r="C124" s="8">
        <v>2010</v>
      </c>
    </row>
    <row r="125" spans="1:3">
      <c r="A125" s="7" t="s">
        <v>195</v>
      </c>
      <c r="B125" s="18">
        <v>90000</v>
      </c>
      <c r="C125" s="8">
        <v>2008</v>
      </c>
    </row>
    <row r="126" spans="1:3">
      <c r="A126" s="7" t="s">
        <v>109</v>
      </c>
      <c r="B126" s="18">
        <v>95000</v>
      </c>
      <c r="C126" s="8">
        <v>2017</v>
      </c>
    </row>
    <row r="127" spans="1:3">
      <c r="A127" s="7" t="s">
        <v>3</v>
      </c>
      <c r="B127" s="17">
        <v>100000</v>
      </c>
      <c r="C127" s="8">
        <v>2016</v>
      </c>
    </row>
    <row r="128" spans="1:3">
      <c r="A128" s="7" t="s">
        <v>4</v>
      </c>
      <c r="B128" s="17">
        <v>100000</v>
      </c>
      <c r="C128" s="8">
        <v>2015</v>
      </c>
    </row>
    <row r="129" spans="1:3">
      <c r="A129" s="7" t="s">
        <v>62</v>
      </c>
      <c r="B129" s="17">
        <v>100000</v>
      </c>
      <c r="C129" s="8">
        <v>2011</v>
      </c>
    </row>
    <row r="130" spans="1:3">
      <c r="A130" s="7" t="s">
        <v>63</v>
      </c>
      <c r="B130" s="17">
        <v>100000</v>
      </c>
      <c r="C130" s="8">
        <v>2011</v>
      </c>
    </row>
    <row r="131" spans="1:3">
      <c r="A131" s="7" t="s">
        <v>64</v>
      </c>
      <c r="B131" s="17">
        <v>100000</v>
      </c>
      <c r="C131" s="8">
        <v>2012</v>
      </c>
    </row>
    <row r="132" spans="1:3">
      <c r="A132" s="7" t="s">
        <v>16</v>
      </c>
      <c r="B132" s="17">
        <v>100000</v>
      </c>
      <c r="C132" s="8">
        <v>2018</v>
      </c>
    </row>
    <row r="133" spans="1:3">
      <c r="A133" s="7" t="s">
        <v>120</v>
      </c>
      <c r="B133" s="18">
        <v>100000</v>
      </c>
      <c r="C133" s="8">
        <v>2016</v>
      </c>
    </row>
    <row r="134" spans="1:3">
      <c r="A134" s="7" t="s">
        <v>153</v>
      </c>
      <c r="B134" s="17">
        <v>100000</v>
      </c>
      <c r="C134" s="8">
        <v>2014</v>
      </c>
    </row>
    <row r="135" spans="1:3">
      <c r="A135" s="7" t="s">
        <v>154</v>
      </c>
      <c r="B135" s="17">
        <v>100000</v>
      </c>
      <c r="C135" s="8">
        <v>2014</v>
      </c>
    </row>
    <row r="136" spans="1:3">
      <c r="A136" s="7" t="s">
        <v>131</v>
      </c>
      <c r="B136" s="18">
        <v>100000</v>
      </c>
      <c r="C136" s="8">
        <v>2015</v>
      </c>
    </row>
    <row r="137" spans="1:3">
      <c r="A137" s="7" t="s">
        <v>218</v>
      </c>
      <c r="B137" s="18">
        <v>100000</v>
      </c>
      <c r="C137" s="8">
        <v>2016</v>
      </c>
    </row>
    <row r="138" spans="1:3">
      <c r="A138" s="7" t="s">
        <v>213</v>
      </c>
      <c r="B138" s="18">
        <v>100000</v>
      </c>
      <c r="C138" s="8">
        <v>2017</v>
      </c>
    </row>
    <row r="139" spans="1:3">
      <c r="A139" s="7" t="s">
        <v>159</v>
      </c>
      <c r="B139" s="18">
        <v>100000</v>
      </c>
      <c r="C139" s="8">
        <v>2012</v>
      </c>
    </row>
    <row r="140" spans="1:3">
      <c r="A140" s="19" t="s">
        <v>201</v>
      </c>
      <c r="B140" s="18">
        <v>105000</v>
      </c>
      <c r="C140" s="22">
        <v>2013</v>
      </c>
    </row>
    <row r="141" spans="1:3">
      <c r="A141" s="7" t="s">
        <v>65</v>
      </c>
      <c r="B141" s="17">
        <v>110000</v>
      </c>
      <c r="C141" s="8">
        <v>2007</v>
      </c>
    </row>
    <row r="142" spans="1:3">
      <c r="A142" s="7" t="s">
        <v>66</v>
      </c>
      <c r="B142" s="17">
        <v>124500</v>
      </c>
      <c r="C142" s="8">
        <v>2012</v>
      </c>
    </row>
    <row r="143" spans="1:3">
      <c r="A143" s="7" t="s">
        <v>67</v>
      </c>
      <c r="B143" s="17">
        <v>125000</v>
      </c>
      <c r="C143" s="8">
        <v>2013</v>
      </c>
    </row>
    <row r="144" spans="1:3">
      <c r="A144" s="7" t="s">
        <v>173</v>
      </c>
      <c r="B144" s="18">
        <v>125000</v>
      </c>
      <c r="C144" s="8">
        <v>2010</v>
      </c>
    </row>
    <row r="145" spans="1:3">
      <c r="A145" s="7" t="s">
        <v>188</v>
      </c>
      <c r="B145" s="18">
        <v>125000</v>
      </c>
      <c r="C145" s="8">
        <v>2009</v>
      </c>
    </row>
    <row r="146" spans="1:3">
      <c r="A146" s="7" t="s">
        <v>68</v>
      </c>
      <c r="B146" s="17">
        <v>140000</v>
      </c>
      <c r="C146" s="8">
        <v>2008</v>
      </c>
    </row>
    <row r="147" spans="1:3">
      <c r="A147" s="7" t="s">
        <v>163</v>
      </c>
      <c r="B147" s="18">
        <v>145000</v>
      </c>
      <c r="C147" s="8">
        <v>2012</v>
      </c>
    </row>
    <row r="148" spans="1:3">
      <c r="A148" s="7" t="s">
        <v>5</v>
      </c>
      <c r="B148" s="17">
        <v>150000</v>
      </c>
      <c r="C148" s="8">
        <v>2016</v>
      </c>
    </row>
    <row r="149" spans="1:3">
      <c r="A149" s="7" t="s">
        <v>69</v>
      </c>
      <c r="B149" s="17">
        <v>150000</v>
      </c>
      <c r="C149" s="8">
        <v>2010</v>
      </c>
    </row>
    <row r="150" spans="1:3">
      <c r="A150" s="7" t="s">
        <v>70</v>
      </c>
      <c r="B150" s="17">
        <v>150000</v>
      </c>
      <c r="C150" s="8">
        <v>2011</v>
      </c>
    </row>
    <row r="151" spans="1:3">
      <c r="A151" s="7" t="s">
        <v>82</v>
      </c>
      <c r="B151" s="17">
        <v>150000</v>
      </c>
      <c r="C151" s="8">
        <v>2018</v>
      </c>
    </row>
    <row r="152" spans="1:3">
      <c r="A152" s="7" t="s">
        <v>108</v>
      </c>
      <c r="B152" s="17">
        <v>150000</v>
      </c>
      <c r="C152" s="8">
        <v>2017</v>
      </c>
    </row>
    <row r="153" spans="1:3">
      <c r="A153" s="7" t="s">
        <v>116</v>
      </c>
      <c r="B153" s="18">
        <v>150000</v>
      </c>
      <c r="C153" s="8">
        <v>2016</v>
      </c>
    </row>
    <row r="154" spans="1:3">
      <c r="A154" s="7" t="s">
        <v>207</v>
      </c>
      <c r="B154" s="17">
        <v>150000</v>
      </c>
      <c r="C154" s="8">
        <v>2016</v>
      </c>
    </row>
    <row r="155" spans="1:3">
      <c r="A155" s="19" t="s">
        <v>208</v>
      </c>
      <c r="B155" s="18">
        <v>150000</v>
      </c>
      <c r="C155" s="22">
        <v>2016</v>
      </c>
    </row>
    <row r="156" spans="1:3">
      <c r="A156" s="7" t="s">
        <v>112</v>
      </c>
      <c r="B156" s="18">
        <v>160000</v>
      </c>
      <c r="C156" s="8">
        <v>2017</v>
      </c>
    </row>
    <row r="157" spans="1:3">
      <c r="A157" s="19" t="s">
        <v>156</v>
      </c>
      <c r="B157" s="18">
        <v>175000</v>
      </c>
      <c r="C157" s="8">
        <v>2014</v>
      </c>
    </row>
    <row r="158" spans="1:3">
      <c r="A158" s="7" t="s">
        <v>6</v>
      </c>
      <c r="B158" s="17">
        <v>175000</v>
      </c>
      <c r="C158" s="8">
        <v>2017</v>
      </c>
    </row>
    <row r="159" spans="1:3">
      <c r="A159" s="7" t="s">
        <v>14</v>
      </c>
      <c r="B159" s="17">
        <v>175000</v>
      </c>
      <c r="C159" s="8">
        <v>2018</v>
      </c>
    </row>
    <row r="160" spans="1:3">
      <c r="A160" s="7" t="s">
        <v>177</v>
      </c>
      <c r="B160" s="18">
        <v>175000</v>
      </c>
      <c r="C160" s="8">
        <v>2010</v>
      </c>
    </row>
    <row r="161" spans="1:3">
      <c r="A161" s="7" t="s">
        <v>129</v>
      </c>
      <c r="B161" s="23">
        <v>180000</v>
      </c>
      <c r="C161" s="8">
        <v>2015</v>
      </c>
    </row>
    <row r="162" spans="1:3">
      <c r="A162" s="7" t="s">
        <v>7</v>
      </c>
      <c r="B162" s="17">
        <v>180000</v>
      </c>
      <c r="C162" s="8">
        <v>2016</v>
      </c>
    </row>
    <row r="163" spans="1:3">
      <c r="A163" s="7" t="s">
        <v>182</v>
      </c>
      <c r="B163" s="24">
        <v>187500</v>
      </c>
      <c r="C163" s="8">
        <v>2009</v>
      </c>
    </row>
    <row r="164" spans="1:3">
      <c r="A164" s="7" t="s">
        <v>132</v>
      </c>
      <c r="B164" s="18">
        <v>190000</v>
      </c>
      <c r="C164" s="8">
        <v>2015</v>
      </c>
    </row>
    <row r="165" spans="1:3">
      <c r="A165" s="19" t="s">
        <v>134</v>
      </c>
      <c r="B165" s="18">
        <v>195000</v>
      </c>
      <c r="C165" s="8">
        <v>2015</v>
      </c>
    </row>
    <row r="166" spans="1:3">
      <c r="A166" s="19" t="s">
        <v>135</v>
      </c>
      <c r="B166" s="18">
        <v>195000</v>
      </c>
      <c r="C166" s="8">
        <v>2015</v>
      </c>
    </row>
    <row r="167" spans="1:3">
      <c r="A167" s="19" t="s">
        <v>136</v>
      </c>
      <c r="B167" s="18">
        <v>195000</v>
      </c>
      <c r="C167" s="8">
        <v>2015</v>
      </c>
    </row>
    <row r="168" spans="1:3">
      <c r="A168" s="7" t="s">
        <v>183</v>
      </c>
      <c r="B168" s="24">
        <v>195000</v>
      </c>
      <c r="C168" s="8">
        <v>2009</v>
      </c>
    </row>
    <row r="169" spans="1:3">
      <c r="A169" s="7" t="s">
        <v>209</v>
      </c>
      <c r="B169" s="17">
        <v>200000</v>
      </c>
      <c r="C169" s="8">
        <v>2016</v>
      </c>
    </row>
    <row r="170" spans="1:3">
      <c r="A170" s="7" t="s">
        <v>71</v>
      </c>
      <c r="B170" s="17">
        <v>200000</v>
      </c>
      <c r="C170" s="8">
        <v>2012</v>
      </c>
    </row>
    <row r="171" spans="1:3">
      <c r="A171" s="7" t="s">
        <v>72</v>
      </c>
      <c r="B171" s="17">
        <v>200000</v>
      </c>
      <c r="C171" s="8">
        <v>2009</v>
      </c>
    </row>
    <row r="172" spans="1:3">
      <c r="A172" s="7" t="s">
        <v>15</v>
      </c>
      <c r="B172" s="17">
        <v>200000</v>
      </c>
      <c r="C172" s="8">
        <v>2018</v>
      </c>
    </row>
    <row r="173" spans="1:3">
      <c r="A173" s="7" t="s">
        <v>206</v>
      </c>
      <c r="B173" s="17">
        <v>200000</v>
      </c>
      <c r="C173" s="8">
        <v>2015</v>
      </c>
    </row>
    <row r="174" spans="1:3">
      <c r="A174" s="7" t="s">
        <v>217</v>
      </c>
      <c r="B174" s="18">
        <v>200000</v>
      </c>
      <c r="C174" s="8">
        <v>2013</v>
      </c>
    </row>
    <row r="175" spans="1:3">
      <c r="A175" s="7" t="s">
        <v>73</v>
      </c>
      <c r="B175" s="17">
        <v>210000</v>
      </c>
      <c r="C175" s="8">
        <v>2008</v>
      </c>
    </row>
    <row r="176" spans="1:3">
      <c r="A176" s="19" t="s">
        <v>214</v>
      </c>
      <c r="B176" s="18">
        <v>220000</v>
      </c>
      <c r="C176" s="22">
        <v>2017</v>
      </c>
    </row>
    <row r="177" spans="1:3">
      <c r="A177" s="7" t="s">
        <v>74</v>
      </c>
      <c r="B177" s="17">
        <v>225000</v>
      </c>
      <c r="C177" s="8">
        <v>2012</v>
      </c>
    </row>
    <row r="178" spans="1:3">
      <c r="A178" s="7" t="s">
        <v>202</v>
      </c>
      <c r="B178" s="17">
        <v>240000</v>
      </c>
      <c r="C178" s="8">
        <v>2013</v>
      </c>
    </row>
    <row r="179" spans="1:3">
      <c r="A179" s="7" t="s">
        <v>179</v>
      </c>
      <c r="B179" s="18">
        <v>240000</v>
      </c>
      <c r="C179" s="8">
        <v>2009</v>
      </c>
    </row>
    <row r="180" spans="1:3">
      <c r="A180" s="7" t="s">
        <v>210</v>
      </c>
      <c r="B180" s="17">
        <v>250000</v>
      </c>
      <c r="C180" s="8">
        <v>2016</v>
      </c>
    </row>
    <row r="181" spans="1:3">
      <c r="A181" s="7" t="s">
        <v>211</v>
      </c>
      <c r="B181" s="17">
        <v>250000</v>
      </c>
      <c r="C181" s="8">
        <v>2016</v>
      </c>
    </row>
    <row r="182" spans="1:3">
      <c r="A182" s="7" t="s">
        <v>8</v>
      </c>
      <c r="B182" s="17">
        <v>250000</v>
      </c>
      <c r="C182" s="8">
        <v>2016</v>
      </c>
    </row>
    <row r="183" spans="1:3">
      <c r="A183" s="7" t="s">
        <v>75</v>
      </c>
      <c r="B183" s="17">
        <v>255000</v>
      </c>
      <c r="C183" s="8">
        <v>2010</v>
      </c>
    </row>
    <row r="184" spans="1:3">
      <c r="A184" s="7" t="s">
        <v>191</v>
      </c>
      <c r="B184" s="17">
        <v>275000</v>
      </c>
      <c r="C184" s="8">
        <v>2008</v>
      </c>
    </row>
    <row r="185" spans="1:3">
      <c r="A185" s="7" t="s">
        <v>9</v>
      </c>
      <c r="B185" s="17">
        <v>300000</v>
      </c>
      <c r="C185" s="8">
        <v>2016</v>
      </c>
    </row>
    <row r="186" spans="1:3">
      <c r="A186" s="7" t="s">
        <v>11</v>
      </c>
      <c r="B186" s="17">
        <v>300000</v>
      </c>
      <c r="C186" s="8">
        <v>2013</v>
      </c>
    </row>
    <row r="187" spans="1:3">
      <c r="A187" s="7" t="s">
        <v>17</v>
      </c>
      <c r="B187" s="17">
        <v>300000</v>
      </c>
      <c r="C187" s="8">
        <v>2018</v>
      </c>
    </row>
    <row r="188" spans="1:3">
      <c r="A188" s="7" t="s">
        <v>123</v>
      </c>
      <c r="B188" s="18">
        <v>300000</v>
      </c>
      <c r="C188" s="8">
        <v>2015</v>
      </c>
    </row>
    <row r="189" spans="1:3">
      <c r="A189" s="7" t="s">
        <v>216</v>
      </c>
      <c r="B189" s="18">
        <v>300000</v>
      </c>
      <c r="C189" s="8">
        <v>2013</v>
      </c>
    </row>
    <row r="190" spans="1:3">
      <c r="A190" s="7" t="s">
        <v>76</v>
      </c>
      <c r="B190" s="17">
        <v>340000</v>
      </c>
      <c r="C190" s="8">
        <v>2014</v>
      </c>
    </row>
    <row r="191" spans="1:3">
      <c r="A191" s="19" t="s">
        <v>151</v>
      </c>
      <c r="B191" s="18">
        <v>340000</v>
      </c>
      <c r="C191" s="8">
        <v>2014</v>
      </c>
    </row>
    <row r="192" spans="1:3">
      <c r="A192" s="7" t="s">
        <v>77</v>
      </c>
      <c r="B192" s="17">
        <v>350000</v>
      </c>
      <c r="C192" s="8">
        <v>2014</v>
      </c>
    </row>
    <row r="193" spans="1:3">
      <c r="A193" s="7" t="s">
        <v>78</v>
      </c>
      <c r="B193" s="17">
        <v>350000</v>
      </c>
      <c r="C193" s="8">
        <v>2012</v>
      </c>
    </row>
    <row r="194" spans="1:3">
      <c r="A194" s="7" t="s">
        <v>196</v>
      </c>
      <c r="B194" s="18">
        <v>360000</v>
      </c>
      <c r="C194" s="8">
        <v>2008</v>
      </c>
    </row>
    <row r="195" spans="1:3">
      <c r="A195" s="7" t="s">
        <v>193</v>
      </c>
      <c r="B195" s="18">
        <v>375000</v>
      </c>
      <c r="C195" s="8">
        <v>2008</v>
      </c>
    </row>
    <row r="196" spans="1:3">
      <c r="A196" s="7" t="s">
        <v>192</v>
      </c>
      <c r="B196" s="18">
        <v>448500</v>
      </c>
      <c r="C196" s="8">
        <v>2008</v>
      </c>
    </row>
    <row r="197" spans="1:3">
      <c r="A197" s="7" t="s">
        <v>10</v>
      </c>
      <c r="B197" s="17">
        <v>480000</v>
      </c>
      <c r="C197" s="8">
        <v>2017</v>
      </c>
    </row>
    <row r="198" spans="1:3">
      <c r="A198" s="7" t="s">
        <v>79</v>
      </c>
      <c r="B198" s="17">
        <v>600000</v>
      </c>
      <c r="C198" s="8">
        <v>2018</v>
      </c>
    </row>
    <row r="199" spans="1:3">
      <c r="A199" s="7" t="s">
        <v>200</v>
      </c>
      <c r="B199" s="18">
        <v>600000</v>
      </c>
      <c r="C199" s="8">
        <v>2017</v>
      </c>
    </row>
    <row r="200" spans="1:3">
      <c r="A200" s="7" t="s">
        <v>130</v>
      </c>
      <c r="B200" s="23">
        <v>775000</v>
      </c>
      <c r="C200" s="8">
        <v>2015</v>
      </c>
    </row>
    <row r="201" spans="1:3">
      <c r="A201" s="7" t="s">
        <v>124</v>
      </c>
      <c r="B201" s="18">
        <v>850000</v>
      </c>
      <c r="C201" s="8">
        <v>2018</v>
      </c>
    </row>
    <row r="202" spans="1:3">
      <c r="A202" s="7" t="s">
        <v>125</v>
      </c>
      <c r="B202" s="18">
        <v>850000</v>
      </c>
      <c r="C202" s="8">
        <v>2018</v>
      </c>
    </row>
    <row r="203" spans="1:3">
      <c r="A203" s="7" t="s">
        <v>126</v>
      </c>
      <c r="B203" s="18">
        <v>850000</v>
      </c>
      <c r="C203" s="8">
        <v>2018</v>
      </c>
    </row>
    <row r="204" spans="1:3" ht="17" thickBot="1">
      <c r="A204" s="25" t="s">
        <v>127</v>
      </c>
      <c r="B204" s="26">
        <v>850000</v>
      </c>
      <c r="C204" s="27">
        <v>2018</v>
      </c>
    </row>
    <row r="205" spans="1:3">
      <c r="A205"/>
      <c r="B205" s="2"/>
      <c r="C205"/>
    </row>
    <row r="206" spans="1:3">
      <c r="A206"/>
      <c r="B206" s="2"/>
      <c r="C206"/>
    </row>
    <row r="207" spans="1:3">
      <c r="B207" s="3"/>
    </row>
    <row r="208" spans="1:3">
      <c r="B208" s="3"/>
    </row>
    <row r="209" spans="1:2">
      <c r="B209" s="3"/>
    </row>
    <row r="210" spans="1:2">
      <c r="B210" s="3"/>
    </row>
    <row r="211" spans="1:2" ht="17" thickBot="1"/>
    <row r="212" spans="1:2">
      <c r="A212" s="5" t="s">
        <v>222</v>
      </c>
      <c r="B212" s="6">
        <v>71</v>
      </c>
    </row>
    <row r="213" spans="1:2">
      <c r="A213" s="7" t="s">
        <v>90</v>
      </c>
      <c r="B213" s="8">
        <v>54</v>
      </c>
    </row>
    <row r="214" spans="1:2">
      <c r="A214" s="9" t="s">
        <v>91</v>
      </c>
      <c r="B214" s="10">
        <v>21</v>
      </c>
    </row>
    <row r="215" spans="1:2">
      <c r="A215" s="7" t="s">
        <v>92</v>
      </c>
      <c r="B215" s="8">
        <v>21</v>
      </c>
    </row>
    <row r="216" spans="1:2">
      <c r="A216" s="11" t="s">
        <v>93</v>
      </c>
      <c r="B216" s="10">
        <v>11</v>
      </c>
    </row>
    <row r="217" spans="1:2">
      <c r="A217" s="7" t="s">
        <v>94</v>
      </c>
      <c r="B217" s="8">
        <v>5</v>
      </c>
    </row>
    <row r="218" spans="1:2">
      <c r="A218" s="11" t="s">
        <v>95</v>
      </c>
      <c r="B218" s="10">
        <v>7</v>
      </c>
    </row>
    <row r="219" spans="1:2">
      <c r="A219" s="7" t="s">
        <v>96</v>
      </c>
      <c r="B219" s="8">
        <v>4</v>
      </c>
    </row>
    <row r="220" spans="1:2">
      <c r="A220" s="11" t="s">
        <v>97</v>
      </c>
      <c r="B220" s="10">
        <v>1</v>
      </c>
    </row>
    <row r="221" spans="1:2">
      <c r="A221" s="7" t="s">
        <v>99</v>
      </c>
      <c r="B221" s="8">
        <v>1</v>
      </c>
    </row>
    <row r="222" spans="1:2">
      <c r="A222" s="11" t="s">
        <v>100</v>
      </c>
      <c r="B222" s="10">
        <v>0</v>
      </c>
    </row>
    <row r="223" spans="1:2">
      <c r="A223" s="7" t="s">
        <v>101</v>
      </c>
      <c r="B223" s="8">
        <v>0</v>
      </c>
    </row>
    <row r="224" spans="1:2">
      <c r="A224" s="11" t="s">
        <v>102</v>
      </c>
      <c r="B224" s="10">
        <v>3</v>
      </c>
    </row>
    <row r="225" spans="1:2">
      <c r="A225" s="7" t="s">
        <v>103</v>
      </c>
      <c r="B225" s="8">
        <v>0</v>
      </c>
    </row>
    <row r="226" spans="1:2">
      <c r="A226" s="11" t="s">
        <v>104</v>
      </c>
      <c r="B226" s="10">
        <v>0</v>
      </c>
    </row>
    <row r="227" spans="1:2">
      <c r="A227" s="7" t="s">
        <v>105</v>
      </c>
      <c r="B227" s="8">
        <v>1</v>
      </c>
    </row>
    <row r="228" spans="1:2">
      <c r="A228" s="11" t="s">
        <v>106</v>
      </c>
      <c r="B228" s="10">
        <v>0</v>
      </c>
    </row>
    <row r="229" spans="1:2">
      <c r="A229" s="7" t="s">
        <v>107</v>
      </c>
      <c r="B229" s="8">
        <v>0</v>
      </c>
    </row>
    <row r="230" spans="1:2" ht="17" thickBot="1">
      <c r="A230" s="12" t="s">
        <v>98</v>
      </c>
      <c r="B230" s="13">
        <v>4</v>
      </c>
    </row>
  </sheetData>
  <sortState ref="A2:C204">
    <sortCondition ref="B204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Logo</vt:lpstr>
      <vt:lpstr>Damages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Hollier</dc:creator>
  <cp:lastModifiedBy>Rod Hollier</cp:lastModifiedBy>
  <dcterms:created xsi:type="dcterms:W3CDTF">2018-09-24T06:02:18Z</dcterms:created>
  <dcterms:modified xsi:type="dcterms:W3CDTF">2018-10-20T07:00:07Z</dcterms:modified>
</cp:coreProperties>
</file>